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theme/themeOverride5.xml" ContentType="application/vnd.openxmlformats-officedocument.themeOverride+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theme/themeOverride6.xml" ContentType="application/vnd.openxmlformats-officedocument.themeOverride+xml"/>
  <Override PartName="/xl/charts/chart14.xml" ContentType="application/vnd.openxmlformats-officedocument.drawingml.chart+xml"/>
  <Override PartName="/xl/theme/themeOverride7.xml" ContentType="application/vnd.openxmlformats-officedocument.themeOverride+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theme/themeOverride8.xml" ContentType="application/vnd.openxmlformats-officedocument.themeOverride+xml"/>
  <Override PartName="/xl/charts/chart18.xml" ContentType="application/vnd.openxmlformats-officedocument.drawingml.chart+xml"/>
  <Override PartName="/xl/theme/themeOverride9.xml" ContentType="application/vnd.openxmlformats-officedocument.themeOverride+xml"/>
  <Override PartName="/xl/charts/chart19.xml" ContentType="application/vnd.openxmlformats-officedocument.drawingml.chart+xml"/>
  <Override PartName="/xl/theme/themeOverride10.xml" ContentType="application/vnd.openxmlformats-officedocument.themeOverride+xml"/>
  <Override PartName="/xl/charts/chart20.xml" ContentType="application/vnd.openxmlformats-officedocument.drawingml.chart+xml"/>
  <Override PartName="/xl/theme/themeOverride11.xml" ContentType="application/vnd.openxmlformats-officedocument.themeOverride+xml"/>
  <Override PartName="/xl/charts/chart21.xml" ContentType="application/vnd.openxmlformats-officedocument.drawingml.chart+xml"/>
  <Override PartName="/xl/theme/themeOverride12.xml" ContentType="application/vnd.openxmlformats-officedocument.themeOverride+xml"/>
  <Override PartName="/xl/charts/chart22.xml" ContentType="application/vnd.openxmlformats-officedocument.drawingml.chart+xml"/>
  <Override PartName="/xl/charts/chart23.xml" ContentType="application/vnd.openxmlformats-officedocument.drawingml.chart+xml"/>
  <Override PartName="/xl/theme/themeOverride13.xml" ContentType="application/vnd.openxmlformats-officedocument.themeOverride+xml"/>
  <Override PartName="/xl/charts/chart24.xml" ContentType="application/vnd.openxmlformats-officedocument.drawingml.chart+xml"/>
  <Override PartName="/xl/theme/themeOverride14.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502"/>
  <workbookPr date1904="1" autoCompressPictures="0"/>
  <mc:AlternateContent xmlns:mc="http://schemas.openxmlformats.org/markup-compatibility/2006">
    <mc:Choice Requires="x15">
      <x15ac:absPath xmlns:x15ac="http://schemas.microsoft.com/office/spreadsheetml/2010/11/ac" url="/Users/PtolemusLondon/Dropbox (PTOLEMUS)/ETC Study II/5 - ETC Marketing/"/>
    </mc:Choice>
  </mc:AlternateContent>
  <bookViews>
    <workbookView xWindow="0" yWindow="460" windowWidth="25600" windowHeight="15540" activeTab="2"/>
  </bookViews>
  <sheets>
    <sheet name="INTRODUCTION" sheetId="1" r:id="rId1"/>
    <sheet name="Log Changes 2017" sheetId="7" r:id="rId2"/>
    <sheet name="Final output" sheetId="13" r:id="rId3"/>
  </sheets>
  <externalReferences>
    <externalReference r:id="rId4"/>
  </externalReferences>
  <definedNames>
    <definedName name="Calc_sens2" localSheetId="2">[1]!Calc_sens2</definedName>
    <definedName name="Calc_sens2">[1]!Calc_sens2</definedName>
    <definedName name="Clear_sens2" localSheetId="2">[1]!Clear_sens2</definedName>
    <definedName name="Clear_sens2">[1]!Clear_sens2</definedName>
    <definedName name="damper" localSheetId="2">[1]!Calc_sens2</definedName>
    <definedName name="damper">[1]!Calc_sens2</definedName>
    <definedName name="Fra">"Graphique 2"</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<sst xmlns="http://schemas.openxmlformats.org/spreadsheetml/2006/main" count="2107" uniqueCount="145">
  <si>
    <t>Limited licence strictly reserved to the use of LICENSEE staff</t>
  </si>
  <si>
    <t>ELECTRONIC TOLL COLLECTION GLOBAL STUDY</t>
  </si>
  <si>
    <t>MARKET FORECASTS</t>
  </si>
  <si>
    <t>PTOLEMUS CONSULTING GROUP</t>
  </si>
  <si>
    <t>Rue Cervantes 15</t>
  </si>
  <si>
    <t>1190 Brussels</t>
  </si>
  <si>
    <t>Belgium</t>
  </si>
  <si>
    <t xml:space="preserve">For any question about these forecasts, please </t>
  </si>
  <si>
    <t>Call +32 4 87 96 19 02</t>
  </si>
  <si>
    <t xml:space="preserve">or </t>
  </si>
  <si>
    <t>Send an e-mail to GITS@ptolemus.com</t>
  </si>
  <si>
    <t xml:space="preserve">ALL RIGHTS RESERVED.  </t>
  </si>
  <si>
    <t>Disclosure: The recommendations and opinions expressed in this study reflect PTOLEMUS' independent and objective views. However, PTOLEMUS cannot provide any guarantee as to the accuracy of the information provided or the reliability of its forecasts.</t>
  </si>
  <si>
    <t>All rights reserved. All material presented in this document, unless specifically indicated otherwise, is under copyright to PTOLEMUS Consulting Group. None of the material, nor its content, nor any copy of it, may be altered in any way, or transmitted to or distributed to any other party or published, without the prior express written permission of PTOLEMUS.</t>
  </si>
  <si>
    <t xml:space="preserve">No part of this document may be reproduced, recorded, photocopied, entered into a spreadsheet or information storage </t>
  </si>
  <si>
    <t>and/or retrieval system of any kind by any means, electronic, mechanical or otherwise</t>
  </si>
  <si>
    <t xml:space="preserve"> without the expressed written permission of PTOLEMUS.</t>
  </si>
  <si>
    <t>Units</t>
  </si>
  <si>
    <t>Europe</t>
  </si>
  <si>
    <t>Austria</t>
  </si>
  <si>
    <t>millions</t>
  </si>
  <si>
    <t>Croatia</t>
  </si>
  <si>
    <t>Czech Republic</t>
  </si>
  <si>
    <t>Denmark</t>
  </si>
  <si>
    <t>Finland</t>
  </si>
  <si>
    <t>France</t>
  </si>
  <si>
    <t>Germany</t>
  </si>
  <si>
    <t>Greece</t>
  </si>
  <si>
    <t>Hungary</t>
  </si>
  <si>
    <t>Ireland</t>
  </si>
  <si>
    <t>Italy</t>
  </si>
  <si>
    <t>Netherlands</t>
  </si>
  <si>
    <t>Poland</t>
  </si>
  <si>
    <t>Portugal</t>
  </si>
  <si>
    <t>Slovakia</t>
  </si>
  <si>
    <t>Spain</t>
  </si>
  <si>
    <t>Sweden</t>
  </si>
  <si>
    <t>United Kingdom</t>
  </si>
  <si>
    <t>Norway</t>
  </si>
  <si>
    <t>Russia</t>
  </si>
  <si>
    <t>Switzerland</t>
  </si>
  <si>
    <t>Turkey</t>
  </si>
  <si>
    <t>North America</t>
  </si>
  <si>
    <t>US</t>
  </si>
  <si>
    <t>Canada</t>
  </si>
  <si>
    <t>Brazil</t>
  </si>
  <si>
    <t>Mexico</t>
  </si>
  <si>
    <t>Africa</t>
  </si>
  <si>
    <t>South Africa</t>
  </si>
  <si>
    <t>Asia</t>
  </si>
  <si>
    <t>China</t>
  </si>
  <si>
    <t>India</t>
  </si>
  <si>
    <t>Indonesia</t>
  </si>
  <si>
    <t>Japan</t>
  </si>
  <si>
    <t>Philippines</t>
  </si>
  <si>
    <t>South Korea</t>
  </si>
  <si>
    <t>Oceania</t>
  </si>
  <si>
    <t>Australia</t>
  </si>
  <si>
    <t>New Zealand</t>
  </si>
  <si>
    <t>Total</t>
  </si>
  <si>
    <t>%</t>
  </si>
  <si>
    <t>million</t>
  </si>
  <si>
    <t>TOTAL</t>
  </si>
  <si>
    <t>thousand</t>
  </si>
  <si>
    <t>Passenger cars</t>
  </si>
  <si>
    <t>Light commercial vehicles</t>
  </si>
  <si>
    <t>€ million</t>
  </si>
  <si>
    <t>DSRC</t>
  </si>
  <si>
    <t>RFID</t>
  </si>
  <si>
    <t>IR</t>
  </si>
  <si>
    <t>ANPR</t>
  </si>
  <si>
    <t>OUTPUTS</t>
  </si>
  <si>
    <t>Heavy good vehicles</t>
  </si>
  <si>
    <t>Heavy commercial vehicles</t>
  </si>
  <si>
    <t>Private passenger cars</t>
  </si>
  <si>
    <t>Technology split for passenger vehicles</t>
  </si>
  <si>
    <t>GNSS/cellular</t>
  </si>
  <si>
    <t>Technology split for LCV vehicles</t>
  </si>
  <si>
    <t>Technology split for HGV vehicles</t>
  </si>
  <si>
    <t>Technology split for all vehicles</t>
  </si>
  <si>
    <t>Fleet passenger cars</t>
  </si>
  <si>
    <t>No. of new ETC subscriptions on all vehicles at EoY</t>
  </si>
  <si>
    <t>Total for all vehicles</t>
  </si>
  <si>
    <t>TOTAL ALL VEHICLES</t>
  </si>
  <si>
    <t>MAJOR CHANGES ON ETC MARKET GENERAL TRENDS AND DRIVERS FOR GROWTH</t>
  </si>
  <si>
    <t>Rationale / justification</t>
  </si>
  <si>
    <t>Latin America</t>
  </si>
  <si>
    <t>Category</t>
  </si>
  <si>
    <t>Changes made</t>
  </si>
  <si>
    <t>Previous input / assumption</t>
  </si>
  <si>
    <t>Impacts on outputs</t>
  </si>
  <si>
    <t>Comments</t>
  </si>
  <si>
    <t>Total active ETC subscriptions</t>
  </si>
  <si>
    <t>Annual growth in passenger car ETC penetration</t>
  </si>
  <si>
    <t>Revenue Inputs</t>
  </si>
  <si>
    <t>- Significant increase in VAS offered as part of ETC subscription across Europe</t>
  </si>
  <si>
    <t>- Macroeconomic recovery in Europe has resulted in higher toll reciepts than originally forecast</t>
  </si>
  <si>
    <t>Ukraine</t>
  </si>
  <si>
    <t>Slovenia</t>
  </si>
  <si>
    <t>Bulgaria</t>
  </si>
  <si>
    <t>Total fees generated from ETC transactions for CSP (commissions + kick-backs)</t>
  </si>
  <si>
    <t>- More open reporting has enabled access to new sources of data</t>
  </si>
  <si>
    <t>Total revenues generated from ETC subscriptions</t>
  </si>
  <si>
    <t>$ million</t>
  </si>
  <si>
    <t>Most important new trends and drivers vs. 2017 assumptions</t>
  </si>
  <si>
    <t>Number of new ETC subscriptions on fleet passenger cars at EoY</t>
  </si>
  <si>
    <t>Number of new ETC subscriptions on private passenger cars at EoY</t>
  </si>
  <si>
    <t>Number of new ETC subscriptions on LCVs at EoY</t>
  </si>
  <si>
    <t>Number of new ETC subscriptions on HGVs at EoY</t>
  </si>
  <si>
    <t>Total number of new ETC subscriptions on all vehicles at EoY</t>
  </si>
  <si>
    <t>New subscriptions at EoY</t>
  </si>
  <si>
    <t>Cumulative number of ETC subscriptions on all vehicles at EoY</t>
  </si>
  <si>
    <t>Cumulative number of ETC subscriptions on fleet passenger cars at EoY</t>
  </si>
  <si>
    <t>Cumulative number of ETC subscriptions on private passenger cars at EoY</t>
  </si>
  <si>
    <t>Cumulative number of ETC subscriptions on LCVs at EoY</t>
  </si>
  <si>
    <t>Cumulative number of ETC subscriptions on HGVs at EoY</t>
  </si>
  <si>
    <t>Cumulative number of ETC subscriptions - DSRC</t>
  </si>
  <si>
    <t>Cumulative number of ETC subscriptions - RFID</t>
  </si>
  <si>
    <t>Cumulative number of ETC subscriptions - GNSS</t>
  </si>
  <si>
    <t>Cumulative number of ETC subscriptions - Infrared</t>
  </si>
  <si>
    <t>Cumulative number of ETC subscriptions - ANPR</t>
  </si>
  <si>
    <t>Cumulative number of device subscriptions split by vehilce type</t>
  </si>
  <si>
    <t>ETC SUBSCRIPTIONS AT EOY</t>
  </si>
  <si>
    <t>MOTOR VEHICLE MARKET FORECAST</t>
  </si>
  <si>
    <t>Total ETC revenues</t>
  </si>
  <si>
    <t>Total ETC revenue by vehicle type</t>
  </si>
  <si>
    <t>Total revenue generated from ETC by private passenger cars</t>
  </si>
  <si>
    <t>Total revenue generated from ETC by fleet passenger cars</t>
  </si>
  <si>
    <t>Total revenue generated from ETC by LCVs</t>
  </si>
  <si>
    <t>Total revenues generated from ETC by HGVs</t>
  </si>
  <si>
    <t xml:space="preserve">Slovenia </t>
  </si>
  <si>
    <t>Number of all new motor vehicles sold (registrations) at EoY</t>
  </si>
  <si>
    <t xml:space="preserve">Cumulative number of subscriptions at EoY by charging technology </t>
  </si>
  <si>
    <t xml:space="preserve">Total collected tolls </t>
  </si>
  <si>
    <t xml:space="preserve">Fleet passenger cars </t>
  </si>
  <si>
    <t>Cumulative subscriptions at EoY (excluding e-vignettes)</t>
  </si>
  <si>
    <t>Total revenues generated from ETC (excluding e-vignettes)</t>
  </si>
  <si>
    <t>Total collected tolls by region</t>
  </si>
  <si>
    <t>Total revenue generated from ETC by region</t>
  </si>
  <si>
    <t>Total collected tolls (all cash and electronic tolls paid, EXCLUDING e-vignettes)</t>
  </si>
  <si>
    <t>$ to €</t>
  </si>
  <si>
    <t>Exchange rate</t>
  </si>
  <si>
    <t>TOLLING COLLECTED REVENUES</t>
  </si>
  <si>
    <t>FULL STUDY - 2019</t>
  </si>
  <si>
    <t>LICENSED TO XX</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</si>
</sst>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_(* \(#,##0.00\);_(* &quot;-&quot;??_);_(@_)"/>
    <numFmt numFmtId="164" formatCode="_-* #,##0.00_-;\-* #,##0.00_-;_-* &quot;-&quot;??_-;_-@_-"/>
    <numFmt numFmtId="165" formatCode="#,##0.0"/>
    <numFmt numFmtId="166" formatCode="0.0%"/>
    <numFmt numFmtId="167" formatCode="0.0"/>
    <numFmt numFmtId="171" formatCode="&quot; &quot;* #,##0.00&quot;   &quot;;&quot;-&quot;* #,##0.00&quot;   &quot;;&quot; &quot;* &quot;-&quot;??&quot;   &quot;"/>
    <numFmt numFmtId="172" formatCode="&quot; &quot;* #,##0&quot;   &quot;;&quot;-&quot;* #,##0&quot;   &quot;;&quot; &quot;* &quot;-&quot;??&quot;   &quot;"/>
    <numFmt numFmtId="174" formatCode="&quot; &quot;* #,##0.0&quot;   &quot;;&quot;-&quot;* #,##0.0&quot;   &quot;;&quot; &quot;* &quot;-&quot;??&quot;   &quot;"/>
    <numFmt numFmtId="176" formatCode="_(* #,##0_);_(* \(#,##0\);_(* &quot;-&quot;??_);_(@_)"/>
    <numFmt numFmtId="177" formatCode="_(* #,##0.0_);_(* \(#,##0.0\);_(* &quot;-&quot;??_);_(@_)"/>
    <numFmt numFmtId="179" formatCode="#,###,##0"/>
    <numFmt numFmtId="183" formatCode="&quot; &quot;* #,##0.000&quot;   &quot;;&quot;-&quot;* #,##0.000&quot;   &quot;;&quot; &quot;* &quot;-&quot;??&quot;   &quot;"/>
  </numFmts>
  <fonts count="89" x14ac:knownFonts="1">
    <font>
      <sz val="12"/>
      <color indexed="8"/>
      <name val="Verdana"/>
    </font>
    <font>
      <sz val="12"/>
      <color theme="1"/>
      <name val="Helvetica"/>
      <family val="2"/>
      <scheme val="minor"/>
    </font>
    <font>
      <sz val="11"/>
      <color indexed="8"/>
      <name val="Helvetica Neue"/>
      <family val="2"/>
    </font>
    <font>
      <sz val="11"/>
      <color indexed="8"/>
      <name val="Arial"/>
      <family val="2"/>
    </font>
    <font>
      <sz val="10"/>
      <color indexed="8"/>
      <name val="Arial"/>
      <family val="2"/>
    </font>
    <font>
      <u/>
      <sz val="12"/>
      <color theme="10"/>
      <name val="Verdana"/>
      <family val="2"/>
    </font>
    <font>
      <u/>
      <sz val="12"/>
      <color theme="11"/>
      <name val="Verdana"/>
      <family val="2"/>
    </font>
    <font>
      <sz val="12"/>
      <color indexed="8"/>
      <name val="Verdana"/>
      <family val="2"/>
    </font>
    <font>
      <sz val="11"/>
      <color rgb="FF00B050"/>
      <name val="Arial"/>
      <family val="2"/>
    </font>
    <font>
      <sz val="11"/>
      <color theme="3" tint="0.39997558519241921"/>
      <name val="Arial"/>
      <family val="2"/>
    </font>
    <font>
      <sz val="10"/>
      <color indexed="8"/>
      <name val="Avenir Next Regular"/>
    </font>
    <font>
      <b/>
      <sz val="12"/>
      <color indexed="8"/>
      <name val="Avenir Next Regular"/>
    </font>
    <font>
      <sz val="11"/>
      <color indexed="8"/>
      <name val="Avenir Next Regular"/>
    </font>
    <font>
      <b/>
      <sz val="24"/>
      <color indexed="8"/>
      <name val="Avenir Next Regular"/>
    </font>
    <font>
      <b/>
      <sz val="24"/>
      <color theme="1"/>
      <name val="Avenir Next Regular"/>
    </font>
    <font>
      <sz val="14"/>
      <color theme="1"/>
      <name val="Avenir Next Regular"/>
    </font>
    <font>
      <sz val="14"/>
      <color indexed="8"/>
      <name val="Avenir Next Regular"/>
    </font>
    <font>
      <b/>
      <sz val="16"/>
      <color indexed="8"/>
      <name val="Avenir Next Regular"/>
    </font>
    <font>
      <sz val="10"/>
      <color indexed="8"/>
      <name val="Avenir Next Demi Bold"/>
      <family val="2"/>
    </font>
    <font>
      <b/>
      <sz val="16"/>
      <color indexed="8"/>
      <name val="Avenir Next Demi Bold"/>
      <family val="2"/>
    </font>
    <font>
      <sz val="11"/>
      <color indexed="8"/>
      <name val="Avenir Next Demi Bold"/>
      <family val="2"/>
    </font>
    <font>
      <sz val="10"/>
      <color rgb="FFFFD43B"/>
      <name val="Avenir Next Regular"/>
    </font>
    <font>
      <b/>
      <sz val="16"/>
      <color rgb="FFFFD43B"/>
      <name val="Avenir Next Regular"/>
    </font>
    <font>
      <sz val="14"/>
      <color rgb="FFFFD43B"/>
      <name val="Avenir Next Regular"/>
    </font>
    <font>
      <sz val="11"/>
      <color rgb="FFFFD43B"/>
      <name val="Avenir Next Regular"/>
    </font>
    <font>
      <i/>
      <sz val="10"/>
      <color rgb="FFFFD43B"/>
      <name val="Avenir Next Regular"/>
    </font>
    <font>
      <b/>
      <i/>
      <sz val="16"/>
      <color rgb="FFFFD43B"/>
      <name val="Avenir Next Regular"/>
    </font>
    <font>
      <i/>
      <sz val="14"/>
      <color rgb="FFFFD43B"/>
      <name val="Avenir Next Regular"/>
    </font>
    <font>
      <sz val="12"/>
      <color rgb="FFFFD43B"/>
      <name val="Avenir Next Regular"/>
    </font>
    <font>
      <b/>
      <i/>
      <sz val="12"/>
      <color indexed="8"/>
      <name val="Avenir Next Demi Bold"/>
      <family val="2"/>
    </font>
    <font>
      <sz val="10"/>
      <color theme="1"/>
      <name val="Avenir Next Regular"/>
    </font>
    <font>
      <b/>
      <sz val="12"/>
      <color theme="1"/>
      <name val="Avenir Next Regular"/>
    </font>
    <font>
      <b/>
      <i/>
      <sz val="12"/>
      <color theme="1"/>
      <name val="Avenir Next Demi Bold"/>
      <family val="2"/>
    </font>
    <font>
      <sz val="11"/>
      <color theme="1"/>
      <name val="Avenir Next Regular"/>
    </font>
    <font>
      <b/>
      <sz val="12"/>
      <color rgb="FFFFD43B"/>
      <name val="Avenir Next Regular"/>
    </font>
    <font>
      <b/>
      <i/>
      <sz val="12"/>
      <color rgb="FFFFD43B"/>
      <name val="Avenir Next Demi Bold"/>
      <family val="2"/>
    </font>
    <font>
      <sz val="12"/>
      <color indexed="8"/>
      <name val="Avenir Next Regular"/>
    </font>
    <font>
      <b/>
      <i/>
      <sz val="12"/>
      <color indexed="8"/>
      <name val="Avenir Next Regular"/>
    </font>
    <font>
      <b/>
      <sz val="14"/>
      <color theme="1"/>
      <name val="Avenir Next Regular"/>
    </font>
    <font>
      <sz val="12"/>
      <color theme="1"/>
      <name val="Avenir Next"/>
      <family val="2"/>
    </font>
    <font>
      <i/>
      <sz val="10"/>
      <color theme="1"/>
      <name val="Avenir Next Regular"/>
    </font>
    <font>
      <b/>
      <i/>
      <sz val="16"/>
      <color theme="1"/>
      <name val="Avenir Next Regular"/>
    </font>
    <font>
      <i/>
      <sz val="14"/>
      <color theme="1"/>
      <name val="Avenir Next Regular"/>
    </font>
    <font>
      <sz val="12"/>
      <color theme="1"/>
      <name val="Avenir Next Regular"/>
    </font>
    <font>
      <sz val="24"/>
      <color theme="0"/>
      <name val="Arial Bold"/>
    </font>
    <font>
      <sz val="16"/>
      <color theme="0"/>
      <name val="Arial Bold"/>
    </font>
    <font>
      <sz val="14"/>
      <color theme="1"/>
      <name val="Arial Bold"/>
    </font>
    <font>
      <sz val="10"/>
      <color rgb="FF000000"/>
      <name val="Arial"/>
      <family val="2"/>
    </font>
    <font>
      <sz val="10"/>
      <name val="Arial"/>
      <family val="2"/>
    </font>
    <font>
      <sz val="11"/>
      <color theme="1"/>
      <name val="Helvetica"/>
      <family val="2"/>
      <scheme val="minor"/>
    </font>
    <font>
      <sz val="12"/>
      <color indexed="8"/>
      <name val="Arial Bold"/>
    </font>
    <font>
      <sz val="10"/>
      <color theme="3"/>
      <name val="Avenir Next Regular"/>
    </font>
    <font>
      <b/>
      <sz val="12"/>
      <color theme="3"/>
      <name val="Avenir Next Regular"/>
    </font>
    <font>
      <b/>
      <i/>
      <sz val="12"/>
      <color theme="3"/>
      <name val="Avenir Next Demi Bold"/>
      <family val="2"/>
    </font>
    <font>
      <sz val="11"/>
      <color theme="3"/>
      <name val="Avenir Next Regular"/>
    </font>
    <font>
      <b/>
      <sz val="10"/>
      <color theme="3"/>
      <name val="Avenir Next Regular"/>
    </font>
    <font>
      <b/>
      <sz val="24"/>
      <color indexed="13"/>
      <name val="Avenir Next Regular"/>
    </font>
    <font>
      <b/>
      <sz val="11"/>
      <color indexed="13"/>
      <name val="Avenir Next Regular"/>
    </font>
    <font>
      <b/>
      <sz val="14"/>
      <color indexed="13"/>
      <name val="Avenir Next Regular"/>
    </font>
    <font>
      <b/>
      <sz val="8"/>
      <color indexed="13"/>
      <name val="Avenir Next Regular"/>
    </font>
    <font>
      <b/>
      <sz val="12"/>
      <color indexed="13"/>
      <name val="Avenir Next Regular"/>
    </font>
    <font>
      <b/>
      <u/>
      <sz val="11"/>
      <color indexed="8"/>
      <name val="Avenir Next Regular"/>
    </font>
    <font>
      <sz val="7"/>
      <color indexed="8"/>
      <name val="Avenir Next Regular"/>
    </font>
    <font>
      <b/>
      <sz val="11"/>
      <color indexed="8"/>
      <name val="Avenir Next Regular"/>
    </font>
    <font>
      <b/>
      <sz val="12"/>
      <color indexed="15"/>
      <name val="Avenir Next Regular"/>
    </font>
    <font>
      <sz val="8"/>
      <color indexed="8"/>
      <name val="Avenir Next Regular"/>
    </font>
    <font>
      <u/>
      <sz val="11"/>
      <color indexed="8"/>
      <name val="Avenir Next Regular"/>
    </font>
    <font>
      <u/>
      <sz val="12"/>
      <color indexed="8"/>
      <name val="Avenir Next Regular"/>
    </font>
    <font>
      <sz val="8"/>
      <color rgb="FF000000"/>
      <name val="Avenir Next Regular"/>
    </font>
    <font>
      <b/>
      <sz val="8"/>
      <color indexed="8"/>
      <name val="Avenir Next Regular"/>
    </font>
    <font>
      <b/>
      <sz val="12"/>
      <color theme="4" tint="-0.249977111117893"/>
      <name val="Avenir Next Regular"/>
    </font>
    <font>
      <b/>
      <sz val="14"/>
      <color theme="0"/>
      <name val="Avenir Next Regular"/>
    </font>
    <font>
      <b/>
      <sz val="16"/>
      <color theme="0"/>
      <name val="Avenir Next Regular"/>
    </font>
    <font>
      <sz val="11"/>
      <color theme="7"/>
      <name val="Avenir Next Regular"/>
    </font>
    <font>
      <u/>
      <sz val="11"/>
      <color theme="7"/>
      <name val="Avenir Next Regular"/>
    </font>
    <font>
      <b/>
      <sz val="16"/>
      <color theme="7"/>
      <name val="Avenir Next Regular"/>
    </font>
    <font>
      <sz val="11"/>
      <color rgb="FF000000"/>
      <name val="Avenir Next Regular"/>
    </font>
    <font>
      <sz val="11"/>
      <color rgb="FFFF0000"/>
      <name val="Avenir Next Regular"/>
    </font>
    <font>
      <b/>
      <sz val="10"/>
      <color indexed="13"/>
      <name val="Avenir Next Regular"/>
    </font>
    <font>
      <sz val="11"/>
      <color theme="5"/>
      <name val="Avenir Next Regular"/>
    </font>
    <font>
      <b/>
      <sz val="11"/>
      <color theme="5"/>
      <name val="Avenir Next Regular"/>
    </font>
    <font>
      <sz val="8"/>
      <color theme="1"/>
      <name val="Avenir Next Regular"/>
    </font>
    <font>
      <sz val="11"/>
      <color theme="7" tint="-0.249977111117893"/>
      <name val="Avenir Next Regular"/>
    </font>
    <font>
      <i/>
      <sz val="10"/>
      <color indexed="8"/>
      <name val="Avenir Next Regular"/>
    </font>
    <font>
      <b/>
      <i/>
      <sz val="11"/>
      <color indexed="8"/>
      <name val="Avenir Next Regular"/>
    </font>
    <font>
      <b/>
      <sz val="28"/>
      <color indexed="8"/>
      <name val="Avenir Next Regular"/>
    </font>
    <font>
      <b/>
      <sz val="18"/>
      <color indexed="8"/>
      <name val="Avenir Next Regular"/>
    </font>
    <font>
      <b/>
      <sz val="22"/>
      <color indexed="8"/>
      <name val="Avenir Next Regular"/>
    </font>
    <font>
      <i/>
      <sz val="11"/>
      <color indexed="8"/>
      <name val="Avenir Next Regular"/>
    </font>
  </fonts>
  <fills count="15">
    <fill>
      <patternFill patternType="none"/>
    </fill>
    <fill>
      <patternFill patternType="gray125"/>
    </fill>
    <fill>
      <patternFill patternType="solid">
        <fgColor indexed="11"/>
        <bgColor auto="1"/>
      </patternFill>
    </fill>
    <fill>
      <patternFill patternType="solid">
        <fgColor indexed="13"/>
        <bgColor auto="1"/>
      </patternFill>
    </fill>
    <fill>
      <patternFill patternType="solid">
        <fgColor rgb="FFFFFFFF"/>
        <bgColor rgb="FF000000"/>
      </patternFill>
    </fill>
    <fill>
      <patternFill patternType="solid">
        <fgColor theme="0"/>
        <bgColor indexed="64"/>
      </patternFill>
    </fill>
    <fill>
      <patternFill patternType="solid">
        <fgColor theme="1"/>
        <bgColor indexed="64"/>
      </patternFill>
    </fill>
    <fill>
      <patternFill patternType="solid">
        <fgColor rgb="FF004774"/>
        <bgColor indexed="64"/>
      </patternFill>
    </fill>
    <fill>
      <patternFill patternType="solid">
        <fgColor rgb="FFDDDCDE"/>
        <bgColor indexed="64"/>
      </patternFill>
    </fill>
    <fill>
      <patternFill patternType="solid">
        <fgColor rgb="FFFFFFFF"/>
        <bgColor rgb="FFFFFFFF"/>
      </patternFill>
    </fill>
    <fill>
      <patternFill patternType="solid">
        <fgColor rgb="FFC5DCFF"/>
        <bgColor indexed="64"/>
      </patternFill>
    </fill>
    <fill>
      <patternFill patternType="solid">
        <fgColor theme="4" tint="-0.499984740745262"/>
        <bgColor indexed="64"/>
      </patternFill>
    </fill>
    <fill>
      <patternFill patternType="solid">
        <fgColor theme="0" tint="-0.499984740745262"/>
        <bgColor indexed="64"/>
      </patternFill>
    </fill>
    <fill>
      <patternFill patternType="solid">
        <fgColor rgb="FFFFFFCC"/>
      </patternFill>
    </fill>
    <fill>
      <patternFill patternType="solid">
        <fgColor theme="1" tint="0.499984740745262"/>
        <bgColor indexed="64"/>
      </patternFill>
    </fill>
  </fills>
  <borders count="36">
    <border>
      <left/>
      <right/>
      <top/>
      <bottom/>
      <diagonal/>
    </border>
    <border>
      <left style="thin">
        <color indexed="9"/>
      </left>
      <right/>
      <top style="thin">
        <color indexed="9"/>
      </top>
      <bottom/>
      <diagonal/>
    </border>
    <border>
      <left/>
      <right/>
      <top style="thin">
        <color indexed="9"/>
      </top>
      <bottom/>
      <diagonal/>
    </border>
    <border>
      <left/>
      <right style="thin">
        <color indexed="10"/>
      </right>
      <top style="thin">
        <color indexed="9"/>
      </top>
      <bottom/>
      <diagonal/>
    </border>
    <border>
      <left style="thin">
        <color indexed="10"/>
      </left>
      <right style="thin">
        <color indexed="10"/>
      </right>
      <top style="thin">
        <color indexed="10"/>
      </top>
      <bottom style="thin">
        <color indexed="10"/>
      </bottom>
      <diagonal/>
    </border>
    <border>
      <left style="thin">
        <color indexed="10"/>
      </left>
      <right/>
      <top style="thin">
        <color indexed="9"/>
      </top>
      <bottom/>
      <diagonal/>
    </border>
    <border>
      <left/>
      <right style="thin">
        <color indexed="9"/>
      </right>
      <top style="thin">
        <color indexed="9"/>
      </top>
      <bottom/>
      <diagonal/>
    </border>
    <border>
      <left style="thin">
        <color indexed="9"/>
      </left>
      <right/>
      <top/>
      <bottom/>
      <diagonal/>
    </border>
    <border>
      <left/>
      <right/>
      <top/>
      <bottom/>
      <diagonal/>
    </border>
    <border>
      <left/>
      <right/>
      <top style="thin">
        <color indexed="10"/>
      </top>
      <bottom/>
      <diagonal/>
    </border>
    <border>
      <left/>
      <right style="thin">
        <color indexed="9"/>
      </right>
      <top/>
      <bottom/>
      <diagonal/>
    </border>
    <border>
      <left style="thin">
        <color indexed="9"/>
      </left>
      <right/>
      <top/>
      <bottom style="thin">
        <color indexed="11"/>
      </bottom>
      <diagonal/>
    </border>
    <border>
      <left/>
      <right/>
      <top/>
      <bottom style="thin">
        <color indexed="11"/>
      </bottom>
      <diagonal/>
    </border>
    <border>
      <left style="thin">
        <color indexed="11"/>
      </left>
      <right style="thin">
        <color indexed="11"/>
      </right>
      <top style="thin">
        <color indexed="11"/>
      </top>
      <bottom style="thin">
        <color indexed="11"/>
      </bottom>
      <diagonal/>
    </border>
    <border>
      <left style="thin">
        <color indexed="11"/>
      </left>
      <right/>
      <top/>
      <bottom/>
      <diagonal/>
    </border>
    <border>
      <left style="thin">
        <color indexed="11"/>
      </left>
      <right/>
      <top style="thin">
        <color indexed="11"/>
      </top>
      <bottom style="thin">
        <color indexed="11"/>
      </bottom>
      <diagonal/>
    </border>
    <border>
      <left/>
      <right/>
      <top style="thin">
        <color indexed="11"/>
      </top>
      <bottom style="thin">
        <color indexed="11"/>
      </bottom>
      <diagonal/>
    </border>
    <border>
      <left/>
      <right style="thin">
        <color indexed="11"/>
      </right>
      <top style="thin">
        <color indexed="11"/>
      </top>
      <bottom style="thin">
        <color indexed="11"/>
      </bottom>
      <diagonal/>
    </border>
    <border>
      <left style="thin">
        <color indexed="9"/>
      </left>
      <right/>
      <top style="thin">
        <color indexed="11"/>
      </top>
      <bottom/>
      <diagonal/>
    </border>
    <border>
      <left/>
      <right/>
      <top style="thin">
        <color indexed="11"/>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auto="1"/>
      </bottom>
      <diagonal/>
    </border>
    <border>
      <left style="thin">
        <color theme="0"/>
      </left>
      <right/>
      <top style="thin">
        <color theme="0"/>
      </top>
      <bottom style="thin">
        <color auto="1"/>
      </bottom>
      <diagonal/>
    </border>
    <border>
      <left/>
      <right style="thin">
        <color theme="0"/>
      </right>
      <top style="thin">
        <color theme="0"/>
      </top>
      <bottom style="thin">
        <color theme="0"/>
      </bottom>
      <diagonal/>
    </border>
    <border>
      <left style="thin">
        <color theme="0"/>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top/>
      <bottom/>
      <diagonal/>
    </border>
    <border>
      <left/>
      <right style="thin">
        <color theme="0"/>
      </right>
      <top/>
      <bottom/>
      <diagonal/>
    </border>
    <border>
      <left style="thin">
        <color indexed="63"/>
      </left>
      <right/>
      <top style="thin">
        <color indexed="63"/>
      </top>
      <bottom/>
      <diagonal/>
    </border>
    <border>
      <left style="thin">
        <color rgb="FFB2B2B2"/>
      </left>
      <right style="thin">
        <color rgb="FFB2B2B2"/>
      </right>
      <top style="thin">
        <color rgb="FFB2B2B2"/>
      </top>
      <bottom style="thin">
        <color rgb="FFB2B2B2"/>
      </bottom>
      <diagonal/>
    </border>
  </borders>
  <cellStyleXfs count="771">
    <xf numFmtId="0" fontId="0" fillId="0" borderId="0" applyNumberFormat="0" applyFill="0" applyBorder="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43" fontId="7" fillId="0" borderId="0" applyFont="0" applyFill="0" applyBorder="0" applyAlignment="0" applyProtection="0"/>
    <xf numFmtId="9" fontId="7" fillId="0" borderId="0" applyFont="0" applyFill="0" applyBorder="0" applyAlignment="0" applyProtection="0"/>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167" fontId="8" fillId="5" borderId="24">
      <alignment horizontal="left" vertical="center"/>
    </xf>
    <xf numFmtId="167" fontId="9" fillId="5" borderId="24">
      <alignment horizontal="left" vertical="center"/>
    </xf>
    <xf numFmtId="167" fontId="3" fillId="5" borderId="24">
      <alignment horizontal="left" vertical="center"/>
    </xf>
    <xf numFmtId="166" fontId="9" fillId="5" borderId="24">
      <alignment horizontal="left" vertical="center"/>
    </xf>
    <xf numFmtId="0" fontId="7" fillId="0" borderId="23" applyNumberFormat="0" applyFill="0" applyBorder="0" applyProtection="0">
      <alignment vertical="top" wrapText="1"/>
    </xf>
    <xf numFmtId="0" fontId="4" fillId="0" borderId="23" applyNumberFormat="0" applyFill="0" applyBorder="0" applyProtection="0">
      <alignment vertical="top" wrapText="1"/>
    </xf>
    <xf numFmtId="164" fontId="4" fillId="0" borderId="23" applyFont="0" applyFill="0" applyBorder="0" applyAlignment="0" applyProtection="0"/>
    <xf numFmtId="164" fontId="1" fillId="0" borderId="23" applyFont="0" applyFill="0" applyBorder="0" applyAlignment="0" applyProtection="0"/>
    <xf numFmtId="164" fontId="1" fillId="0" borderId="23" applyFont="0" applyFill="0" applyBorder="0" applyAlignment="0" applyProtection="0"/>
    <xf numFmtId="164" fontId="1" fillId="0" borderId="23" applyFont="0" applyFill="0" applyBorder="0" applyAlignment="0" applyProtection="0"/>
    <xf numFmtId="0" fontId="44" fillId="6" borderId="34">
      <alignment horizontal="left" vertical="center"/>
    </xf>
    <xf numFmtId="0" fontId="45" fillId="7" borderId="23">
      <alignment horizontal="left" vertical="center"/>
    </xf>
    <xf numFmtId="0" fontId="46" fillId="8" borderId="23" applyFont="0" applyAlignment="0">
      <alignment horizontal="left" vertical="center"/>
    </xf>
    <xf numFmtId="179" fontId="47" fillId="9" borderId="23" applyNumberFormat="0" applyBorder="0">
      <alignment horizontal="right"/>
      <protection locked="0"/>
    </xf>
    <xf numFmtId="0" fontId="48" fillId="0" borderId="23"/>
    <xf numFmtId="0" fontId="1" fillId="0" borderId="23"/>
    <xf numFmtId="0" fontId="49" fillId="0" borderId="23"/>
    <xf numFmtId="0" fontId="2" fillId="0" borderId="23" applyNumberFormat="0" applyFill="0" applyBorder="0" applyProtection="0">
      <alignment vertical="top"/>
    </xf>
    <xf numFmtId="0" fontId="1" fillId="0" borderId="23"/>
    <xf numFmtId="0" fontId="1" fillId="0" borderId="23"/>
    <xf numFmtId="0" fontId="47" fillId="0" borderId="23"/>
    <xf numFmtId="0" fontId="1" fillId="0" borderId="23"/>
    <xf numFmtId="9" fontId="1" fillId="0" borderId="23" applyFont="0" applyFill="0" applyBorder="0" applyAlignment="0" applyProtection="0"/>
    <xf numFmtId="9" fontId="1" fillId="0" borderId="23" applyFont="0" applyFill="0" applyBorder="0" applyAlignment="0" applyProtection="0"/>
    <xf numFmtId="0" fontId="50" fillId="10" borderId="24">
      <alignment horizontal="left" vertical="center"/>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4" fillId="13" borderId="35" applyNumberFormat="0" applyFont="0" applyBorder="0" applyAlignment="0" applyProtection="0"/>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cellStyleXfs>
  <cellXfs count="311">
    <xf numFmtId="0" fontId="0" fillId="0" borderId="0" xfId="0" applyFont="1" applyAlignment="1">
      <alignment vertical="top" wrapText="1"/>
    </xf>
    <xf numFmtId="49" fontId="10" fillId="5" borderId="24" xfId="739" applyNumberFormat="1" applyFont="1" applyFill="1" applyBorder="1" applyAlignment="1">
      <alignment vertical="center"/>
    </xf>
    <xf numFmtId="49" fontId="11" fillId="5" borderId="24" xfId="739" applyNumberFormat="1" applyFont="1" applyFill="1" applyBorder="1" applyAlignment="1">
      <alignment horizontal="left" vertical="center"/>
    </xf>
    <xf numFmtId="49" fontId="10" fillId="5" borderId="24" xfId="739" applyNumberFormat="1" applyFont="1" applyFill="1" applyBorder="1" applyAlignment="1">
      <alignment horizontal="left" vertical="center"/>
    </xf>
    <xf numFmtId="49" fontId="10" fillId="5" borderId="24" xfId="739" applyNumberFormat="1" applyFont="1" applyFill="1" applyBorder="1" applyAlignment="1">
      <alignment horizontal="center" vertical="center"/>
    </xf>
    <xf numFmtId="0" fontId="12" fillId="5" borderId="24" xfId="739" applyNumberFormat="1" applyFont="1" applyFill="1" applyBorder="1" applyAlignment="1">
      <alignment vertical="top"/>
    </xf>
    <xf numFmtId="49" fontId="13" fillId="5" borderId="24" xfId="739" applyNumberFormat="1" applyFont="1" applyFill="1" applyBorder="1" applyAlignment="1">
      <alignment horizontal="left" vertical="center"/>
    </xf>
    <xf numFmtId="0" fontId="10" fillId="5" borderId="24" xfId="739" applyNumberFormat="1" applyFont="1" applyFill="1" applyBorder="1" applyAlignment="1">
      <alignment vertical="center"/>
    </xf>
    <xf numFmtId="0" fontId="14" fillId="5" borderId="25" xfId="739" applyNumberFormat="1" applyFont="1" applyFill="1" applyBorder="1" applyAlignment="1">
      <alignment horizontal="left" vertical="center"/>
    </xf>
    <xf numFmtId="0" fontId="15" fillId="5" borderId="25" xfId="739" applyNumberFormat="1" applyFont="1" applyFill="1" applyBorder="1" applyAlignment="1">
      <alignment vertical="center"/>
    </xf>
    <xf numFmtId="0" fontId="16" fillId="5" borderId="25" xfId="739" applyNumberFormat="1" applyFont="1" applyFill="1" applyBorder="1" applyAlignment="1">
      <alignment vertical="center"/>
    </xf>
    <xf numFmtId="0" fontId="10" fillId="5" borderId="25" xfId="739" applyNumberFormat="1" applyFont="1" applyFill="1" applyBorder="1" applyAlignment="1">
      <alignment vertical="center"/>
    </xf>
    <xf numFmtId="0" fontId="10" fillId="5" borderId="26" xfId="739" applyNumberFormat="1" applyFont="1" applyFill="1" applyBorder="1" applyAlignment="1">
      <alignment vertical="center"/>
    </xf>
    <xf numFmtId="0" fontId="12" fillId="5" borderId="23" xfId="739" applyNumberFormat="1" applyFont="1" applyFill="1" applyBorder="1" applyAlignment="1">
      <alignment vertical="top"/>
    </xf>
    <xf numFmtId="0" fontId="12" fillId="5" borderId="27" xfId="739" applyNumberFormat="1" applyFont="1" applyFill="1" applyBorder="1" applyAlignment="1">
      <alignment vertical="top"/>
    </xf>
    <xf numFmtId="0" fontId="17" fillId="5" borderId="28" xfId="739" applyNumberFormat="1" applyFont="1" applyFill="1" applyBorder="1" applyAlignment="1">
      <alignment vertical="center"/>
    </xf>
    <xf numFmtId="0" fontId="16" fillId="5" borderId="28" xfId="739" applyNumberFormat="1" applyFont="1" applyFill="1" applyBorder="1" applyAlignment="1">
      <alignment vertical="center"/>
    </xf>
    <xf numFmtId="0" fontId="10" fillId="5" borderId="28" xfId="739" applyNumberFormat="1" applyFont="1" applyFill="1" applyBorder="1" applyAlignment="1">
      <alignment vertical="center"/>
    </xf>
    <xf numFmtId="0" fontId="12" fillId="5" borderId="28" xfId="739" applyNumberFormat="1" applyFont="1" applyFill="1" applyBorder="1" applyAlignment="1">
      <alignment vertical="top"/>
    </xf>
    <xf numFmtId="0" fontId="18" fillId="5" borderId="24" xfId="739" applyNumberFormat="1" applyFont="1" applyFill="1" applyBorder="1" applyAlignment="1">
      <alignment vertical="center"/>
    </xf>
    <xf numFmtId="0" fontId="19" fillId="5" borderId="26" xfId="739" applyNumberFormat="1" applyFont="1" applyFill="1" applyBorder="1" applyAlignment="1">
      <alignment vertical="center"/>
    </xf>
    <xf numFmtId="0" fontId="19" fillId="5" borderId="26" xfId="739" applyNumberFormat="1" applyFont="1" applyFill="1" applyBorder="1" applyAlignment="1">
      <alignment horizontal="center" vertical="center"/>
    </xf>
    <xf numFmtId="0" fontId="20" fillId="5" borderId="24" xfId="739" applyNumberFormat="1" applyFont="1" applyFill="1" applyBorder="1" applyAlignment="1">
      <alignment vertical="top"/>
    </xf>
    <xf numFmtId="0" fontId="21" fillId="5" borderId="24" xfId="739" applyNumberFormat="1" applyFont="1" applyFill="1" applyBorder="1" applyAlignment="1">
      <alignment vertical="center"/>
    </xf>
    <xf numFmtId="0" fontId="22" fillId="5" borderId="28" xfId="739" applyNumberFormat="1" applyFont="1" applyFill="1" applyBorder="1" applyAlignment="1">
      <alignment vertical="center"/>
    </xf>
    <xf numFmtId="0" fontId="23" fillId="5" borderId="28" xfId="739" applyNumberFormat="1" applyFont="1" applyFill="1" applyBorder="1" applyAlignment="1">
      <alignment vertical="center"/>
    </xf>
    <xf numFmtId="0" fontId="21" fillId="5" borderId="28" xfId="739" applyNumberFormat="1" applyFont="1" applyFill="1" applyBorder="1" applyAlignment="1">
      <alignment vertical="center"/>
    </xf>
    <xf numFmtId="0" fontId="24" fillId="5" borderId="28" xfId="739" applyNumberFormat="1" applyFont="1" applyFill="1" applyBorder="1" applyAlignment="1">
      <alignment vertical="top"/>
    </xf>
    <xf numFmtId="0" fontId="24" fillId="5" borderId="24" xfId="739" applyNumberFormat="1" applyFont="1" applyFill="1" applyBorder="1" applyAlignment="1">
      <alignment vertical="top"/>
    </xf>
    <xf numFmtId="0" fontId="25" fillId="5" borderId="24" xfId="739" applyNumberFormat="1" applyFont="1" applyFill="1" applyBorder="1" applyAlignment="1">
      <alignment vertical="center"/>
    </xf>
    <xf numFmtId="0" fontId="26" fillId="5" borderId="32" xfId="739" applyNumberFormat="1" applyFont="1" applyFill="1" applyBorder="1" applyAlignment="1">
      <alignment vertical="center"/>
    </xf>
    <xf numFmtId="49" fontId="27" fillId="5" borderId="29" xfId="739" quotePrefix="1" applyNumberFormat="1" applyFont="1" applyFill="1" applyBorder="1" applyAlignment="1">
      <alignment horizontal="left" vertical="top" wrapText="1"/>
    </xf>
    <xf numFmtId="49" fontId="23" fillId="5" borderId="30" xfId="739" applyNumberFormat="1" applyFont="1" applyFill="1" applyBorder="1" applyAlignment="1">
      <alignment horizontal="left" vertical="top"/>
    </xf>
    <xf numFmtId="49" fontId="23" fillId="5" borderId="33" xfId="739" applyNumberFormat="1" applyFont="1" applyFill="1" applyBorder="1" applyAlignment="1">
      <alignment vertical="center"/>
    </xf>
    <xf numFmtId="49" fontId="28" fillId="5" borderId="31" xfId="739" applyNumberFormat="1" applyFont="1" applyFill="1" applyBorder="1" applyAlignment="1">
      <alignment horizontal="left" vertical="top"/>
    </xf>
    <xf numFmtId="49" fontId="28" fillId="5" borderId="31" xfId="739" applyNumberFormat="1" applyFont="1" applyFill="1" applyBorder="1" applyAlignment="1">
      <alignment horizontal="left" vertical="top" wrapText="1"/>
    </xf>
    <xf numFmtId="0" fontId="16" fillId="5" borderId="24" xfId="739" applyNumberFormat="1" applyFont="1" applyFill="1" applyBorder="1" applyAlignment="1">
      <alignment vertical="center"/>
    </xf>
    <xf numFmtId="49" fontId="16" fillId="5" borderId="29" xfId="739" quotePrefix="1" applyNumberFormat="1" applyFont="1" applyFill="1" applyBorder="1" applyAlignment="1">
      <alignment horizontal="left" vertical="top" wrapText="1"/>
    </xf>
    <xf numFmtId="49" fontId="16" fillId="5" borderId="30" xfId="739" applyNumberFormat="1" applyFont="1" applyFill="1" applyBorder="1" applyAlignment="1">
      <alignment horizontal="left" vertical="top"/>
    </xf>
    <xf numFmtId="49" fontId="16" fillId="5" borderId="31" xfId="739" applyNumberFormat="1" applyFont="1" applyFill="1" applyBorder="1" applyAlignment="1">
      <alignment horizontal="left" vertical="top"/>
    </xf>
    <xf numFmtId="49" fontId="16" fillId="5" borderId="29" xfId="739" applyNumberFormat="1" applyFont="1" applyFill="1" applyBorder="1" applyAlignment="1">
      <alignment horizontal="center" vertical="center"/>
    </xf>
    <xf numFmtId="49" fontId="16" fillId="5" borderId="31" xfId="739" applyNumberFormat="1" applyFont="1" applyFill="1" applyBorder="1" applyAlignment="1">
      <alignment horizontal="center" vertical="center"/>
    </xf>
    <xf numFmtId="0" fontId="16" fillId="5" borderId="28" xfId="739" applyNumberFormat="1" applyFont="1" applyFill="1" applyBorder="1" applyAlignment="1">
      <alignment vertical="top"/>
    </xf>
    <xf numFmtId="0" fontId="16" fillId="5" borderId="24" xfId="739" applyNumberFormat="1" applyFont="1" applyFill="1" applyBorder="1" applyAlignment="1">
      <alignment vertical="top"/>
    </xf>
    <xf numFmtId="0" fontId="16" fillId="5" borderId="29" xfId="739" applyNumberFormat="1" applyFont="1" applyFill="1" applyBorder="1" applyAlignment="1">
      <alignment horizontal="center" vertical="center"/>
    </xf>
    <xf numFmtId="0" fontId="16" fillId="5" borderId="31" xfId="739" applyNumberFormat="1" applyFont="1" applyFill="1" applyBorder="1" applyAlignment="1">
      <alignment horizontal="center" vertical="center"/>
    </xf>
    <xf numFmtId="49" fontId="16" fillId="5" borderId="29" xfId="739" quotePrefix="1" applyNumberFormat="1" applyFont="1" applyFill="1" applyBorder="1" applyAlignment="1">
      <alignment horizontal="left" vertical="top" wrapText="1"/>
    </xf>
    <xf numFmtId="49" fontId="16" fillId="5" borderId="30" xfId="739" applyNumberFormat="1" applyFont="1" applyFill="1" applyBorder="1" applyAlignment="1">
      <alignment horizontal="left" vertical="top"/>
    </xf>
    <xf numFmtId="49" fontId="16" fillId="5" borderId="31" xfId="739" applyNumberFormat="1" applyFont="1" applyFill="1" applyBorder="1" applyAlignment="1">
      <alignment horizontal="left" vertical="top"/>
    </xf>
    <xf numFmtId="49" fontId="17" fillId="5" borderId="28" xfId="739" applyNumberFormat="1" applyFont="1" applyFill="1" applyBorder="1" applyAlignment="1">
      <alignment vertical="center"/>
    </xf>
    <xf numFmtId="49" fontId="16" fillId="5" borderId="28" xfId="739" applyNumberFormat="1" applyFont="1" applyFill="1" applyBorder="1" applyAlignment="1">
      <alignment vertical="center"/>
    </xf>
    <xf numFmtId="49" fontId="10" fillId="5" borderId="28" xfId="739" applyNumberFormat="1" applyFont="1" applyFill="1" applyBorder="1" applyAlignment="1">
      <alignment vertical="center"/>
    </xf>
    <xf numFmtId="49" fontId="18" fillId="5" borderId="24" xfId="739" applyNumberFormat="1" applyFont="1" applyFill="1" applyBorder="1" applyAlignment="1">
      <alignment vertical="center"/>
    </xf>
    <xf numFmtId="49" fontId="19" fillId="5" borderId="26" xfId="739" applyNumberFormat="1" applyFont="1" applyFill="1" applyBorder="1" applyAlignment="1">
      <alignment vertical="center"/>
    </xf>
    <xf numFmtId="49" fontId="19" fillId="5" borderId="26" xfId="739" applyNumberFormat="1" applyFont="1" applyFill="1" applyBorder="1" applyAlignment="1">
      <alignment horizontal="left" vertical="center"/>
    </xf>
    <xf numFmtId="49" fontId="11" fillId="5" borderId="24" xfId="739" applyNumberFormat="1" applyFont="1" applyFill="1" applyBorder="1" applyAlignment="1">
      <alignment horizontal="left"/>
    </xf>
    <xf numFmtId="49" fontId="10" fillId="5" borderId="24" xfId="739" applyNumberFormat="1" applyFont="1" applyFill="1" applyBorder="1" applyAlignment="1">
      <alignment horizontal="left"/>
    </xf>
    <xf numFmtId="49" fontId="29" fillId="5" borderId="24" xfId="739" applyNumberFormat="1" applyFont="1" applyFill="1" applyBorder="1" applyAlignment="1">
      <alignment horizontal="left"/>
    </xf>
    <xf numFmtId="49" fontId="30" fillId="5" borderId="24" xfId="739" applyNumberFormat="1" applyFont="1" applyFill="1" applyBorder="1" applyAlignment="1">
      <alignment vertical="center"/>
    </xf>
    <xf numFmtId="49" fontId="31" fillId="5" borderId="24" xfId="739" applyNumberFormat="1" applyFont="1" applyFill="1" applyBorder="1" applyAlignment="1">
      <alignment horizontal="left"/>
    </xf>
    <xf numFmtId="49" fontId="32" fillId="5" borderId="24" xfId="739" applyNumberFormat="1" applyFont="1" applyFill="1" applyBorder="1" applyAlignment="1">
      <alignment horizontal="left"/>
    </xf>
    <xf numFmtId="49" fontId="30" fillId="5" borderId="24" xfId="739" applyNumberFormat="1" applyFont="1" applyFill="1" applyBorder="1" applyAlignment="1">
      <alignment horizontal="left"/>
    </xf>
    <xf numFmtId="0" fontId="33" fillId="5" borderId="24" xfId="739" applyNumberFormat="1" applyFont="1" applyFill="1" applyBorder="1" applyAlignment="1">
      <alignment vertical="top"/>
    </xf>
    <xf numFmtId="49" fontId="21" fillId="5" borderId="24" xfId="739" applyNumberFormat="1" applyFont="1" applyFill="1" applyBorder="1" applyAlignment="1">
      <alignment vertical="center"/>
    </xf>
    <xf numFmtId="49" fontId="34" fillId="5" borderId="24" xfId="739" applyNumberFormat="1" applyFont="1" applyFill="1" applyBorder="1" applyAlignment="1">
      <alignment horizontal="left"/>
    </xf>
    <xf numFmtId="49" fontId="35" fillId="5" borderId="24" xfId="739" applyNumberFormat="1" applyFont="1" applyFill="1" applyBorder="1" applyAlignment="1">
      <alignment horizontal="left"/>
    </xf>
    <xf numFmtId="49" fontId="21" fillId="5" borderId="24" xfId="739" applyNumberFormat="1" applyFont="1" applyFill="1" applyBorder="1" applyAlignment="1">
      <alignment horizontal="left"/>
    </xf>
    <xf numFmtId="0" fontId="30" fillId="5" borderId="24" xfId="739" applyFont="1" applyFill="1" applyBorder="1" applyAlignment="1">
      <alignment horizontal="left"/>
    </xf>
    <xf numFmtId="49" fontId="33" fillId="5" borderId="24" xfId="739" applyNumberFormat="1" applyFont="1" applyFill="1" applyBorder="1" applyAlignment="1">
      <alignment vertical="center"/>
    </xf>
    <xf numFmtId="49" fontId="31" fillId="5" borderId="24" xfId="739" applyNumberFormat="1" applyFont="1" applyFill="1" applyBorder="1" applyAlignment="1">
      <alignment horizontal="left" vertical="center"/>
    </xf>
    <xf numFmtId="0" fontId="21" fillId="5" borderId="24" xfId="739" applyFont="1" applyFill="1" applyBorder="1" applyAlignment="1">
      <alignment horizontal="left"/>
    </xf>
    <xf numFmtId="0" fontId="10" fillId="5" borderId="24" xfId="739" applyFont="1" applyFill="1" applyBorder="1" applyAlignment="1">
      <alignment horizontal="left"/>
    </xf>
    <xf numFmtId="49" fontId="12" fillId="5" borderId="24" xfId="739" applyNumberFormat="1" applyFont="1" applyFill="1" applyBorder="1" applyAlignment="1">
      <alignment vertical="center"/>
    </xf>
    <xf numFmtId="0" fontId="12" fillId="5" borderId="24" xfId="739" applyNumberFormat="1" applyFont="1" applyFill="1" applyBorder="1" applyAlignment="1">
      <alignment horizontal="center" vertical="top"/>
    </xf>
    <xf numFmtId="49" fontId="36" fillId="5" borderId="24" xfId="739" applyNumberFormat="1" applyFont="1" applyFill="1" applyBorder="1" applyAlignment="1">
      <alignment vertical="center"/>
    </xf>
    <xf numFmtId="49" fontId="36" fillId="5" borderId="24" xfId="739" applyNumberFormat="1" applyFont="1" applyFill="1" applyBorder="1" applyAlignment="1">
      <alignment horizontal="center" vertical="center"/>
    </xf>
    <xf numFmtId="49" fontId="36" fillId="5" borderId="24" xfId="739" applyNumberFormat="1" applyFont="1" applyFill="1" applyBorder="1" applyAlignment="1">
      <alignment horizontal="left" vertical="center"/>
    </xf>
    <xf numFmtId="49" fontId="16" fillId="5" borderId="24" xfId="739" applyNumberFormat="1" applyFont="1" applyFill="1" applyBorder="1" applyAlignment="1">
      <alignment vertical="center"/>
    </xf>
    <xf numFmtId="49" fontId="16" fillId="5" borderId="24" xfId="739" applyNumberFormat="1" applyFont="1" applyFill="1" applyBorder="1" applyAlignment="1">
      <alignment horizontal="center" vertical="center"/>
    </xf>
    <xf numFmtId="49" fontId="37" fillId="5" borderId="24" xfId="739" applyNumberFormat="1" applyFont="1" applyFill="1" applyBorder="1" applyAlignment="1">
      <alignment horizontal="left" vertical="center" wrapText="1"/>
    </xf>
    <xf numFmtId="49" fontId="37" fillId="5" borderId="24" xfId="739" applyNumberFormat="1" applyFont="1" applyFill="1" applyBorder="1" applyAlignment="1">
      <alignment horizontal="center" vertical="center" wrapText="1"/>
    </xf>
    <xf numFmtId="49" fontId="12" fillId="5" borderId="24" xfId="739" applyNumberFormat="1" applyFont="1" applyFill="1" applyBorder="1" applyAlignment="1">
      <alignment horizontal="left" vertical="center"/>
    </xf>
    <xf numFmtId="49" fontId="12" fillId="5" borderId="24" xfId="739" applyNumberFormat="1" applyFont="1" applyFill="1" applyBorder="1" applyAlignment="1">
      <alignment horizontal="center" vertical="center"/>
    </xf>
    <xf numFmtId="49" fontId="16" fillId="5" borderId="24" xfId="739" applyNumberFormat="1" applyFont="1" applyFill="1" applyBorder="1" applyAlignment="1">
      <alignment horizontal="left" vertical="center"/>
    </xf>
    <xf numFmtId="0" fontId="12" fillId="5" borderId="24" xfId="739" applyNumberFormat="1" applyFont="1" applyFill="1" applyBorder="1" applyAlignment="1">
      <alignment horizontal="left" vertical="top"/>
    </xf>
    <xf numFmtId="0" fontId="30" fillId="5" borderId="24" xfId="739" applyNumberFormat="1" applyFont="1" applyFill="1" applyBorder="1" applyAlignment="1">
      <alignment vertical="center"/>
    </xf>
    <xf numFmtId="0" fontId="38" fillId="5" borderId="32" xfId="739" applyNumberFormat="1" applyFont="1" applyFill="1" applyBorder="1" applyAlignment="1">
      <alignment vertical="center"/>
    </xf>
    <xf numFmtId="0" fontId="15" fillId="5" borderId="33" xfId="739" applyNumberFormat="1" applyFont="1" applyFill="1" applyBorder="1" applyAlignment="1">
      <alignment vertical="center"/>
    </xf>
    <xf numFmtId="0" fontId="30" fillId="5" borderId="28" xfId="739" applyNumberFormat="1" applyFont="1" applyFill="1" applyBorder="1" applyAlignment="1">
      <alignment vertical="center"/>
    </xf>
    <xf numFmtId="0" fontId="33" fillId="5" borderId="28" xfId="739" applyNumberFormat="1" applyFont="1" applyFill="1" applyBorder="1" applyAlignment="1">
      <alignment vertical="top"/>
    </xf>
    <xf numFmtId="0" fontId="40" fillId="5" borderId="24" xfId="739" applyNumberFormat="1" applyFont="1" applyFill="1" applyBorder="1" applyAlignment="1">
      <alignment vertical="center"/>
    </xf>
    <xf numFmtId="0" fontId="41" fillId="5" borderId="32" xfId="739" applyNumberFormat="1" applyFont="1" applyFill="1" applyBorder="1" applyAlignment="1">
      <alignment vertical="center"/>
    </xf>
    <xf numFmtId="49" fontId="42" fillId="5" borderId="29" xfId="739" quotePrefix="1" applyNumberFormat="1" applyFont="1" applyFill="1" applyBorder="1" applyAlignment="1">
      <alignment horizontal="left" vertical="top" wrapText="1"/>
    </xf>
    <xf numFmtId="49" fontId="15" fillId="5" borderId="30" xfId="739" applyNumberFormat="1" applyFont="1" applyFill="1" applyBorder="1" applyAlignment="1">
      <alignment horizontal="left" vertical="top"/>
    </xf>
    <xf numFmtId="49" fontId="15" fillId="5" borderId="33" xfId="739" applyNumberFormat="1" applyFont="1" applyFill="1" applyBorder="1" applyAlignment="1">
      <alignment vertical="center"/>
    </xf>
    <xf numFmtId="49" fontId="43" fillId="5" borderId="31" xfId="739" applyNumberFormat="1" applyFont="1" applyFill="1" applyBorder="1" applyAlignment="1">
      <alignment horizontal="left" vertical="top"/>
    </xf>
    <xf numFmtId="49" fontId="39" fillId="5" borderId="23" xfId="0" applyNumberFormat="1" applyFont="1" applyFill="1" applyBorder="1" applyAlignment="1">
      <alignment vertical="top"/>
    </xf>
    <xf numFmtId="0" fontId="40" fillId="5" borderId="24" xfId="739" applyNumberFormat="1" applyFont="1" applyFill="1" applyBorder="1" applyAlignment="1">
      <alignment vertical="center"/>
    </xf>
    <xf numFmtId="0" fontId="41" fillId="5" borderId="32" xfId="739" applyNumberFormat="1" applyFont="1" applyFill="1" applyBorder="1" applyAlignment="1">
      <alignment vertical="center"/>
    </xf>
    <xf numFmtId="49" fontId="42" fillId="5" borderId="30" xfId="739" quotePrefix="1" applyNumberFormat="1" applyFont="1" applyFill="1" applyBorder="1" applyAlignment="1">
      <alignment horizontal="left" vertical="top" wrapText="1"/>
    </xf>
    <xf numFmtId="49" fontId="15" fillId="5" borderId="30" xfId="739" applyNumberFormat="1" applyFont="1" applyFill="1" applyBorder="1" applyAlignment="1">
      <alignment horizontal="left" vertical="top"/>
    </xf>
    <xf numFmtId="49" fontId="15" fillId="5" borderId="33" xfId="739" applyNumberFormat="1" applyFont="1" applyFill="1" applyBorder="1" applyAlignment="1">
      <alignment vertical="center"/>
    </xf>
    <xf numFmtId="0" fontId="30" fillId="5" borderId="28" xfId="739" applyNumberFormat="1" applyFont="1" applyFill="1" applyBorder="1" applyAlignment="1">
      <alignment vertical="center"/>
    </xf>
    <xf numFmtId="0" fontId="33" fillId="5" borderId="28" xfId="739" applyNumberFormat="1" applyFont="1" applyFill="1" applyBorder="1" applyAlignment="1">
      <alignment vertical="top"/>
    </xf>
    <xf numFmtId="0" fontId="33" fillId="5" borderId="24" xfId="739" applyNumberFormat="1" applyFont="1" applyFill="1" applyBorder="1" applyAlignment="1">
      <alignment vertical="top"/>
    </xf>
    <xf numFmtId="49" fontId="42" fillId="5" borderId="29" xfId="739" quotePrefix="1" applyNumberFormat="1" applyFont="1" applyFill="1" applyBorder="1" applyAlignment="1">
      <alignment horizontal="left" vertical="top" wrapText="1"/>
    </xf>
    <xf numFmtId="49" fontId="38" fillId="5" borderId="29" xfId="739" quotePrefix="1" applyNumberFormat="1" applyFont="1" applyFill="1" applyBorder="1" applyAlignment="1">
      <alignment vertical="top"/>
    </xf>
    <xf numFmtId="49" fontId="38" fillId="5" borderId="30" xfId="739" applyNumberFormat="1" applyFont="1" applyFill="1" applyBorder="1" applyAlignment="1">
      <alignment vertical="top"/>
    </xf>
    <xf numFmtId="49" fontId="38" fillId="5" borderId="31" xfId="739" applyNumberFormat="1" applyFont="1" applyFill="1" applyBorder="1" applyAlignment="1">
      <alignment vertical="top"/>
    </xf>
    <xf numFmtId="0" fontId="25" fillId="5" borderId="24" xfId="739" applyNumberFormat="1" applyFont="1" applyFill="1" applyBorder="1" applyAlignment="1">
      <alignment vertical="center"/>
    </xf>
    <xf numFmtId="0" fontId="26" fillId="5" borderId="32" xfId="739" applyNumberFormat="1" applyFont="1" applyFill="1" applyBorder="1" applyAlignment="1">
      <alignment vertical="center"/>
    </xf>
    <xf numFmtId="49" fontId="23" fillId="5" borderId="30" xfId="739" applyNumberFormat="1" applyFont="1" applyFill="1" applyBorder="1" applyAlignment="1">
      <alignment horizontal="left" vertical="top"/>
    </xf>
    <xf numFmtId="49" fontId="23" fillId="5" borderId="33" xfId="739" applyNumberFormat="1" applyFont="1" applyFill="1" applyBorder="1" applyAlignment="1">
      <alignment vertical="center"/>
    </xf>
    <xf numFmtId="0" fontId="21" fillId="5" borderId="28" xfId="739" applyNumberFormat="1" applyFont="1" applyFill="1" applyBorder="1" applyAlignment="1">
      <alignment vertical="center"/>
    </xf>
    <xf numFmtId="0" fontId="24" fillId="5" borderId="28" xfId="739" applyNumberFormat="1" applyFont="1" applyFill="1" applyBorder="1" applyAlignment="1">
      <alignment vertical="top"/>
    </xf>
    <xf numFmtId="0" fontId="24" fillId="5" borderId="24" xfId="739" applyNumberFormat="1" applyFont="1" applyFill="1" applyBorder="1" applyAlignment="1">
      <alignment vertical="top"/>
    </xf>
    <xf numFmtId="49" fontId="30" fillId="5" borderId="24" xfId="739" applyNumberFormat="1" applyFont="1" applyFill="1" applyBorder="1" applyAlignment="1">
      <alignment vertical="center"/>
    </xf>
    <xf numFmtId="49" fontId="31" fillId="5" borderId="24" xfId="739" applyNumberFormat="1" applyFont="1" applyFill="1" applyBorder="1" applyAlignment="1">
      <alignment horizontal="left"/>
    </xf>
    <xf numFmtId="49" fontId="32" fillId="5" borderId="24" xfId="739" applyNumberFormat="1" applyFont="1" applyFill="1" applyBorder="1" applyAlignment="1">
      <alignment horizontal="left"/>
    </xf>
    <xf numFmtId="49" fontId="38" fillId="5" borderId="32" xfId="739" quotePrefix="1" applyNumberFormat="1" applyFont="1" applyFill="1" applyBorder="1" applyAlignment="1">
      <alignment vertical="top"/>
    </xf>
    <xf numFmtId="49" fontId="38" fillId="5" borderId="23" xfId="739" quotePrefix="1" applyNumberFormat="1" applyFont="1" applyFill="1" applyBorder="1" applyAlignment="1">
      <alignment vertical="top"/>
    </xf>
    <xf numFmtId="49" fontId="43" fillId="5" borderId="31" xfId="739" applyNumberFormat="1" applyFont="1" applyFill="1" applyBorder="1" applyAlignment="1">
      <alignment horizontal="left" vertical="top"/>
    </xf>
    <xf numFmtId="0" fontId="16" fillId="5" borderId="32" xfId="739" applyNumberFormat="1" applyFont="1" applyFill="1" applyBorder="1" applyAlignment="1">
      <alignment horizontal="center" vertical="center"/>
    </xf>
    <xf numFmtId="0" fontId="16" fillId="5" borderId="33" xfId="739" applyNumberFormat="1" applyFont="1" applyFill="1" applyBorder="1" applyAlignment="1">
      <alignment horizontal="center" vertical="center"/>
    </xf>
    <xf numFmtId="49" fontId="51" fillId="5" borderId="24" xfId="739" applyNumberFormat="1" applyFont="1" applyFill="1" applyBorder="1" applyAlignment="1">
      <alignment vertical="center"/>
    </xf>
    <xf numFmtId="49" fontId="52" fillId="5" borderId="24" xfId="739" applyNumberFormat="1" applyFont="1" applyFill="1" applyBorder="1" applyAlignment="1">
      <alignment horizontal="left"/>
    </xf>
    <xf numFmtId="49" fontId="53" fillId="5" borderId="24" xfId="739" applyNumberFormat="1" applyFont="1" applyFill="1" applyBorder="1" applyAlignment="1">
      <alignment horizontal="left"/>
    </xf>
    <xf numFmtId="49" fontId="51" fillId="5" borderId="24" xfId="739" applyNumberFormat="1" applyFont="1" applyFill="1" applyBorder="1" applyAlignment="1">
      <alignment horizontal="left"/>
    </xf>
    <xf numFmtId="0" fontId="51" fillId="5" borderId="24" xfId="739" applyFont="1" applyFill="1" applyBorder="1" applyAlignment="1">
      <alignment horizontal="left"/>
    </xf>
    <xf numFmtId="0" fontId="54" fillId="5" borderId="24" xfId="739" applyNumberFormat="1" applyFont="1" applyFill="1" applyBorder="1" applyAlignment="1">
      <alignment vertical="top"/>
    </xf>
    <xf numFmtId="0" fontId="51" fillId="5" borderId="24" xfId="739" applyNumberFormat="1" applyFont="1" applyFill="1" applyBorder="1" applyAlignment="1">
      <alignment horizontal="left"/>
    </xf>
    <xf numFmtId="0" fontId="55" fillId="5" borderId="24" xfId="739" applyFont="1" applyFill="1" applyBorder="1" applyAlignment="1">
      <alignment horizontal="left"/>
    </xf>
    <xf numFmtId="0" fontId="12" fillId="0" borderId="23" xfId="0" applyNumberFormat="1" applyFont="1" applyBorder="1" applyAlignment="1"/>
    <xf numFmtId="0" fontId="36" fillId="0" borderId="23" xfId="0" applyFont="1" applyBorder="1" applyAlignment="1">
      <alignment vertical="top" wrapText="1"/>
    </xf>
    <xf numFmtId="0" fontId="56" fillId="0" borderId="23" xfId="0" applyNumberFormat="1" applyFont="1" applyFill="1" applyBorder="1" applyAlignment="1">
      <alignment horizontal="left" vertical="center"/>
    </xf>
    <xf numFmtId="1" fontId="57" fillId="0" borderId="23" xfId="0" applyNumberFormat="1" applyFont="1" applyFill="1" applyBorder="1" applyAlignment="1">
      <alignment horizontal="left" vertical="center" wrapText="1"/>
    </xf>
    <xf numFmtId="1" fontId="58" fillId="0" borderId="23" xfId="0" applyNumberFormat="1" applyFont="1" applyFill="1" applyBorder="1" applyAlignment="1">
      <alignment horizontal="left" vertical="center" wrapText="1"/>
    </xf>
    <xf numFmtId="0" fontId="59" fillId="0" borderId="23" xfId="0" applyNumberFormat="1" applyFont="1" applyFill="1" applyBorder="1" applyAlignment="1">
      <alignment horizontal="center" vertical="center" wrapText="1"/>
    </xf>
    <xf numFmtId="0" fontId="60" fillId="0" borderId="23" xfId="0" applyNumberFormat="1" applyFont="1" applyFill="1" applyBorder="1" applyAlignment="1">
      <alignment horizontal="center" vertical="center" wrapText="1"/>
    </xf>
    <xf numFmtId="0" fontId="12" fillId="0" borderId="23" xfId="0" applyNumberFormat="1" applyFont="1" applyFill="1" applyBorder="1" applyAlignment="1"/>
    <xf numFmtId="0" fontId="36" fillId="0" borderId="23" xfId="0" applyFont="1" applyFill="1" applyBorder="1" applyAlignment="1">
      <alignment vertical="top" wrapText="1"/>
    </xf>
    <xf numFmtId="0" fontId="36" fillId="0" borderId="0" xfId="0" applyFont="1" applyAlignment="1">
      <alignment vertical="top" wrapText="1"/>
    </xf>
    <xf numFmtId="1" fontId="36" fillId="3" borderId="23" xfId="0" applyNumberFormat="1" applyFont="1" applyFill="1" applyBorder="1" applyAlignment="1">
      <alignment horizontal="left" vertical="center"/>
    </xf>
    <xf numFmtId="0" fontId="64" fillId="3" borderId="23" xfId="0" applyNumberFormat="1" applyFont="1" applyFill="1" applyBorder="1" applyAlignment="1">
      <alignment horizontal="left" vertical="center"/>
    </xf>
    <xf numFmtId="1" fontId="63" fillId="3" borderId="23" xfId="0" applyNumberFormat="1" applyFont="1" applyFill="1" applyBorder="1" applyAlignment="1">
      <alignment horizontal="left" vertical="center"/>
    </xf>
    <xf numFmtId="1" fontId="12" fillId="3" borderId="23" xfId="0" applyNumberFormat="1" applyFont="1" applyFill="1" applyBorder="1" applyAlignment="1">
      <alignment horizontal="left" vertical="center"/>
    </xf>
    <xf numFmtId="1" fontId="65" fillId="3" borderId="23" xfId="0" applyNumberFormat="1" applyFont="1" applyFill="1" applyBorder="1" applyAlignment="1">
      <alignment horizontal="center" vertical="center"/>
    </xf>
    <xf numFmtId="1" fontId="12" fillId="3" borderId="23" xfId="0" applyNumberFormat="1" applyFont="1" applyFill="1" applyBorder="1" applyAlignment="1">
      <alignment horizontal="center" vertical="center"/>
    </xf>
    <xf numFmtId="1" fontId="36" fillId="3" borderId="23" xfId="0" applyNumberFormat="1" applyFont="1" applyFill="1" applyBorder="1" applyAlignment="1"/>
    <xf numFmtId="1" fontId="62" fillId="3" borderId="23" xfId="0" applyNumberFormat="1" applyFont="1" applyFill="1" applyBorder="1" applyAlignment="1">
      <alignment horizontal="left" vertical="center"/>
    </xf>
    <xf numFmtId="1" fontId="64" fillId="3" borderId="23" xfId="0" applyNumberFormat="1" applyFont="1" applyFill="1" applyBorder="1" applyAlignment="1">
      <alignment horizontal="left" vertical="center"/>
    </xf>
    <xf numFmtId="0" fontId="63" fillId="3" borderId="23" xfId="0" applyNumberFormat="1" applyFont="1" applyFill="1" applyBorder="1" applyAlignment="1">
      <alignment horizontal="left" vertical="center"/>
    </xf>
    <xf numFmtId="0" fontId="12" fillId="3" borderId="23" xfId="0" applyNumberFormat="1" applyFont="1" applyFill="1" applyBorder="1" applyAlignment="1">
      <alignment horizontal="left" vertical="center"/>
    </xf>
    <xf numFmtId="0" fontId="65" fillId="3" borderId="23" xfId="0" applyNumberFormat="1" applyFont="1" applyFill="1" applyBorder="1" applyAlignment="1">
      <alignment horizontal="center" vertical="center"/>
    </xf>
    <xf numFmtId="165" fontId="12" fillId="0" borderId="23" xfId="0" applyNumberFormat="1" applyFont="1" applyBorder="1" applyAlignment="1">
      <alignment horizontal="center"/>
    </xf>
    <xf numFmtId="1" fontId="12" fillId="0" borderId="23" xfId="0" applyNumberFormat="1" applyFont="1" applyBorder="1" applyAlignment="1"/>
    <xf numFmtId="1" fontId="12" fillId="0" borderId="23" xfId="0" applyNumberFormat="1" applyFont="1" applyBorder="1" applyAlignment="1">
      <alignment vertical="top"/>
    </xf>
    <xf numFmtId="0" fontId="63" fillId="0" borderId="23" xfId="0" applyNumberFormat="1" applyFont="1" applyBorder="1" applyAlignment="1"/>
    <xf numFmtId="165" fontId="12" fillId="3" borderId="23" xfId="0" applyNumberFormat="1" applyFont="1" applyFill="1" applyBorder="1" applyAlignment="1">
      <alignment horizontal="center" vertical="center"/>
    </xf>
    <xf numFmtId="1" fontId="62" fillId="0" borderId="23" xfId="0" applyNumberFormat="1" applyFont="1" applyBorder="1" applyAlignment="1">
      <alignment vertical="top"/>
    </xf>
    <xf numFmtId="9" fontId="62" fillId="3" borderId="23" xfId="0" applyNumberFormat="1" applyFont="1" applyFill="1" applyBorder="1" applyAlignment="1">
      <alignment horizontal="left" vertical="center"/>
    </xf>
    <xf numFmtId="166" fontId="62" fillId="3" borderId="23" xfId="0" applyNumberFormat="1" applyFont="1" applyFill="1" applyBorder="1" applyAlignment="1">
      <alignment horizontal="left" vertical="center"/>
    </xf>
    <xf numFmtId="1" fontId="63" fillId="0" borderId="23" xfId="0" applyNumberFormat="1" applyFont="1" applyBorder="1" applyAlignment="1"/>
    <xf numFmtId="3" fontId="63" fillId="0" borderId="23" xfId="0" applyNumberFormat="1" applyFont="1" applyBorder="1" applyAlignment="1">
      <alignment horizontal="center"/>
    </xf>
    <xf numFmtId="1" fontId="12" fillId="3" borderId="23" xfId="0" applyNumberFormat="1" applyFont="1" applyFill="1" applyBorder="1" applyAlignment="1"/>
    <xf numFmtId="1" fontId="63" fillId="3" borderId="23" xfId="0" applyNumberFormat="1" applyFont="1" applyFill="1" applyBorder="1" applyAlignment="1"/>
    <xf numFmtId="1" fontId="65" fillId="3" borderId="23" xfId="0" applyNumberFormat="1" applyFont="1" applyFill="1" applyBorder="1" applyAlignment="1">
      <alignment horizontal="center"/>
    </xf>
    <xf numFmtId="172" fontId="12" fillId="3" borderId="23" xfId="0" applyNumberFormat="1" applyFont="1" applyFill="1" applyBorder="1" applyAlignment="1">
      <alignment horizontal="center"/>
    </xf>
    <xf numFmtId="0" fontId="63" fillId="3" borderId="23" xfId="0" applyNumberFormat="1" applyFont="1" applyFill="1" applyBorder="1" applyAlignment="1"/>
    <xf numFmtId="2" fontId="63" fillId="3" borderId="23" xfId="0" applyNumberFormat="1" applyFont="1" applyFill="1" applyBorder="1" applyAlignment="1">
      <alignment horizontal="left"/>
    </xf>
    <xf numFmtId="2" fontId="12" fillId="3" borderId="23" xfId="0" applyNumberFormat="1" applyFont="1" applyFill="1" applyBorder="1" applyAlignment="1">
      <alignment horizontal="left"/>
    </xf>
    <xf numFmtId="0" fontId="12" fillId="3" borderId="23" xfId="0" applyNumberFormat="1" applyFont="1" applyFill="1" applyBorder="1" applyAlignment="1">
      <alignment horizontal="left"/>
    </xf>
    <xf numFmtId="0" fontId="12" fillId="3" borderId="23" xfId="0" applyNumberFormat="1" applyFont="1" applyFill="1" applyBorder="1" applyAlignment="1"/>
    <xf numFmtId="172" fontId="12" fillId="0" borderId="23" xfId="0" applyNumberFormat="1" applyFont="1" applyBorder="1" applyAlignment="1"/>
    <xf numFmtId="1" fontId="66" fillId="3" borderId="23" xfId="0" applyNumberFormat="1" applyFont="1" applyFill="1" applyBorder="1" applyAlignment="1"/>
    <xf numFmtId="1" fontId="61" fillId="3" borderId="23" xfId="0" applyNumberFormat="1" applyFont="1" applyFill="1" applyBorder="1" applyAlignment="1"/>
    <xf numFmtId="1" fontId="66" fillId="0" borderId="23" xfId="0" applyNumberFormat="1" applyFont="1" applyBorder="1" applyAlignment="1"/>
    <xf numFmtId="0" fontId="66" fillId="0" borderId="23" xfId="0" applyNumberFormat="1" applyFont="1" applyBorder="1" applyAlignment="1"/>
    <xf numFmtId="0" fontId="67" fillId="0" borderId="23" xfId="0" applyFont="1" applyBorder="1" applyAlignment="1">
      <alignment vertical="top" wrapText="1"/>
    </xf>
    <xf numFmtId="172" fontId="63" fillId="3" borderId="23" xfId="0" applyNumberFormat="1" applyFont="1" applyFill="1" applyBorder="1" applyAlignment="1">
      <alignment horizontal="center"/>
    </xf>
    <xf numFmtId="0" fontId="65" fillId="0" borderId="23" xfId="0" applyNumberFormat="1" applyFont="1" applyBorder="1" applyAlignment="1">
      <alignment horizontal="center"/>
    </xf>
    <xf numFmtId="176" fontId="12" fillId="3" borderId="23" xfId="63" applyNumberFormat="1" applyFont="1" applyFill="1" applyBorder="1" applyAlignment="1">
      <alignment horizontal="center"/>
    </xf>
    <xf numFmtId="176" fontId="12" fillId="0" borderId="23" xfId="63" applyNumberFormat="1" applyFont="1" applyBorder="1" applyAlignment="1"/>
    <xf numFmtId="0" fontId="68" fillId="4" borderId="23" xfId="0" applyFont="1" applyFill="1" applyBorder="1" applyAlignment="1">
      <alignment horizontal="center" vertical="center"/>
    </xf>
    <xf numFmtId="172" fontId="63" fillId="3" borderId="23" xfId="0" applyNumberFormat="1" applyFont="1" applyFill="1" applyBorder="1" applyAlignment="1">
      <alignment horizontal="right"/>
    </xf>
    <xf numFmtId="0" fontId="69" fillId="3" borderId="23" xfId="0" applyNumberFormat="1" applyFont="1" applyFill="1" applyBorder="1" applyAlignment="1">
      <alignment horizontal="center" vertical="center"/>
    </xf>
    <xf numFmtId="172" fontId="12" fillId="3" borderId="23" xfId="0" applyNumberFormat="1" applyFont="1" applyFill="1" applyBorder="1" applyAlignment="1"/>
    <xf numFmtId="9" fontId="10" fillId="3" borderId="23" xfId="64" applyFont="1" applyFill="1" applyBorder="1" applyAlignment="1">
      <alignment horizontal="right"/>
    </xf>
    <xf numFmtId="176" fontId="12" fillId="3" borderId="23" xfId="63" applyNumberFormat="1" applyFont="1" applyFill="1" applyBorder="1" applyAlignment="1">
      <alignment horizontal="right"/>
    </xf>
    <xf numFmtId="9" fontId="10" fillId="3" borderId="23" xfId="64" applyFont="1" applyFill="1" applyBorder="1" applyAlignment="1"/>
    <xf numFmtId="171" fontId="12" fillId="3" borderId="23" xfId="0" applyNumberFormat="1" applyFont="1" applyFill="1" applyBorder="1" applyAlignment="1">
      <alignment horizontal="center"/>
    </xf>
    <xf numFmtId="171" fontId="12" fillId="0" borderId="23" xfId="0" applyNumberFormat="1" applyFont="1" applyBorder="1" applyAlignment="1"/>
    <xf numFmtId="177" fontId="12" fillId="3" borderId="23" xfId="63" applyNumberFormat="1" applyFont="1" applyFill="1" applyBorder="1" applyAlignment="1">
      <alignment horizontal="center"/>
    </xf>
    <xf numFmtId="177" fontId="12" fillId="0" borderId="23" xfId="63" applyNumberFormat="1" applyFont="1" applyBorder="1" applyAlignment="1"/>
    <xf numFmtId="0" fontId="11" fillId="0" borderId="23" xfId="0" applyFont="1" applyBorder="1" applyAlignment="1">
      <alignment vertical="top" wrapText="1"/>
    </xf>
    <xf numFmtId="0" fontId="63" fillId="3" borderId="23" xfId="0" applyNumberFormat="1" applyFont="1" applyFill="1" applyBorder="1" applyAlignment="1">
      <alignment horizontal="left"/>
    </xf>
    <xf numFmtId="0" fontId="12" fillId="0" borderId="23" xfId="0" applyFont="1" applyBorder="1" applyAlignment="1"/>
    <xf numFmtId="0" fontId="63" fillId="0" borderId="23" xfId="0" applyFont="1" applyBorder="1" applyAlignment="1"/>
    <xf numFmtId="1" fontId="62" fillId="3" borderId="23" xfId="0" applyNumberFormat="1" applyFont="1" applyFill="1" applyBorder="1" applyAlignment="1">
      <alignment horizontal="center" vertical="center"/>
    </xf>
    <xf numFmtId="172" fontId="62" fillId="3" borderId="23" xfId="0" applyNumberFormat="1" applyFont="1" applyFill="1" applyBorder="1" applyAlignment="1">
      <alignment horizontal="left"/>
    </xf>
    <xf numFmtId="174" fontId="69" fillId="3" borderId="23" xfId="0" applyNumberFormat="1" applyFont="1" applyFill="1" applyBorder="1" applyAlignment="1">
      <alignment horizontal="center"/>
    </xf>
    <xf numFmtId="172" fontId="63" fillId="3" borderId="23" xfId="0" applyNumberFormat="1" applyFont="1" applyFill="1" applyBorder="1" applyAlignment="1"/>
    <xf numFmtId="0" fontId="70" fillId="0" borderId="23" xfId="0" applyNumberFormat="1" applyFont="1" applyBorder="1" applyAlignment="1"/>
    <xf numFmtId="167" fontId="12" fillId="0" borderId="23" xfId="0" applyNumberFormat="1" applyFont="1" applyBorder="1" applyAlignment="1"/>
    <xf numFmtId="167" fontId="65" fillId="0" borderId="23" xfId="0" applyNumberFormat="1" applyFont="1" applyBorder="1" applyAlignment="1">
      <alignment horizontal="center"/>
    </xf>
    <xf numFmtId="167" fontId="63" fillId="0" borderId="23" xfId="0" applyNumberFormat="1" applyFont="1" applyBorder="1" applyAlignment="1"/>
    <xf numFmtId="166" fontId="12" fillId="0" borderId="23" xfId="0" applyNumberFormat="1" applyFont="1" applyBorder="1" applyAlignment="1"/>
    <xf numFmtId="10" fontId="12" fillId="0" borderId="23" xfId="0" applyNumberFormat="1" applyFont="1" applyBorder="1" applyAlignment="1"/>
    <xf numFmtId="9" fontId="12" fillId="0" borderId="23" xfId="0" applyNumberFormat="1" applyFont="1" applyBorder="1" applyAlignment="1"/>
    <xf numFmtId="172" fontId="12" fillId="11" borderId="23" xfId="0" applyNumberFormat="1" applyFont="1" applyFill="1" applyBorder="1" applyAlignment="1">
      <alignment horizontal="center" vertical="center"/>
    </xf>
    <xf numFmtId="172" fontId="72" fillId="11" borderId="23" xfId="0" applyNumberFormat="1" applyFont="1" applyFill="1" applyBorder="1" applyAlignment="1">
      <alignment horizontal="left" vertical="center"/>
    </xf>
    <xf numFmtId="172" fontId="72" fillId="12" borderId="23" xfId="0" applyNumberFormat="1" applyFont="1" applyFill="1" applyBorder="1" applyAlignment="1">
      <alignment horizontal="left" vertical="center"/>
    </xf>
    <xf numFmtId="172" fontId="12" fillId="12" borderId="23" xfId="0" applyNumberFormat="1" applyFont="1" applyFill="1" applyBorder="1" applyAlignment="1">
      <alignment horizontal="center" vertical="center"/>
    </xf>
    <xf numFmtId="172" fontId="71" fillId="12" borderId="23" xfId="0" applyNumberFormat="1" applyFont="1" applyFill="1" applyBorder="1" applyAlignment="1">
      <alignment horizontal="left" vertical="center"/>
    </xf>
    <xf numFmtId="172" fontId="71" fillId="5" borderId="23" xfId="0" applyNumberFormat="1" applyFont="1" applyFill="1" applyBorder="1" applyAlignment="1">
      <alignment horizontal="left" vertical="center"/>
    </xf>
    <xf numFmtId="172" fontId="12" fillId="5" borderId="23" xfId="0" applyNumberFormat="1" applyFont="1" applyFill="1" applyBorder="1" applyAlignment="1">
      <alignment horizontal="center" vertical="center"/>
    </xf>
    <xf numFmtId="0" fontId="56" fillId="6" borderId="23" xfId="0" applyNumberFormat="1" applyFont="1" applyFill="1" applyBorder="1" applyAlignment="1">
      <alignment horizontal="left" vertical="center"/>
    </xf>
    <xf numFmtId="1" fontId="57" fillId="6" borderId="23" xfId="0" applyNumberFormat="1" applyFont="1" applyFill="1" applyBorder="1" applyAlignment="1">
      <alignment horizontal="left" vertical="center" wrapText="1"/>
    </xf>
    <xf numFmtId="1" fontId="58" fillId="6" borderId="23" xfId="0" applyNumberFormat="1" applyFont="1" applyFill="1" applyBorder="1" applyAlignment="1">
      <alignment horizontal="left" vertical="center" wrapText="1"/>
    </xf>
    <xf numFmtId="0" fontId="60" fillId="6" borderId="23" xfId="0" applyNumberFormat="1" applyFont="1" applyFill="1" applyBorder="1" applyAlignment="1">
      <alignment horizontal="center" vertical="center" wrapText="1"/>
    </xf>
    <xf numFmtId="0" fontId="12" fillId="6" borderId="23" xfId="0" applyNumberFormat="1" applyFont="1" applyFill="1" applyBorder="1" applyAlignment="1"/>
    <xf numFmtId="0" fontId="36" fillId="6" borderId="23" xfId="0" applyFont="1" applyFill="1" applyBorder="1" applyAlignment="1">
      <alignment vertical="top" wrapText="1"/>
    </xf>
    <xf numFmtId="166" fontId="63" fillId="0" borderId="23" xfId="0" applyNumberFormat="1" applyFont="1" applyBorder="1" applyAlignment="1"/>
    <xf numFmtId="1" fontId="12" fillId="5" borderId="23" xfId="0" applyNumberFormat="1" applyFont="1" applyFill="1" applyBorder="1" applyAlignment="1"/>
    <xf numFmtId="174" fontId="65" fillId="3" borderId="23" xfId="0" applyNumberFormat="1" applyFont="1" applyFill="1" applyBorder="1" applyAlignment="1">
      <alignment horizontal="center"/>
    </xf>
    <xf numFmtId="1" fontId="73" fillId="5" borderId="23" xfId="0" applyNumberFormat="1" applyFont="1" applyFill="1" applyBorder="1" applyAlignment="1"/>
    <xf numFmtId="1" fontId="74" fillId="5" borderId="23" xfId="0" applyNumberFormat="1" applyFont="1" applyFill="1" applyBorder="1" applyAlignment="1"/>
    <xf numFmtId="172" fontId="75" fillId="5" borderId="23" xfId="0" applyNumberFormat="1" applyFont="1" applyFill="1" applyBorder="1" applyAlignment="1">
      <alignment horizontal="left" vertical="center"/>
    </xf>
    <xf numFmtId="172" fontId="75" fillId="14" borderId="23" xfId="0" applyNumberFormat="1" applyFont="1" applyFill="1" applyBorder="1" applyAlignment="1">
      <alignment horizontal="left" vertical="center"/>
    </xf>
    <xf numFmtId="172" fontId="72" fillId="14" borderId="23" xfId="0" applyNumberFormat="1" applyFont="1" applyFill="1" applyBorder="1" applyAlignment="1">
      <alignment horizontal="left" vertical="center"/>
    </xf>
    <xf numFmtId="0" fontId="12" fillId="5" borderId="23" xfId="0" applyNumberFormat="1" applyFont="1" applyFill="1" applyBorder="1" applyAlignment="1"/>
    <xf numFmtId="0" fontId="63" fillId="5" borderId="23" xfId="0" applyNumberFormat="1" applyFont="1" applyFill="1" applyBorder="1" applyAlignment="1"/>
    <xf numFmtId="0" fontId="12" fillId="5" borderId="23" xfId="0" applyFont="1" applyFill="1" applyBorder="1" applyAlignment="1"/>
    <xf numFmtId="0" fontId="63" fillId="5" borderId="23" xfId="0" applyFont="1" applyFill="1" applyBorder="1" applyAlignment="1"/>
    <xf numFmtId="0" fontId="76" fillId="0" borderId="23" xfId="0" applyFont="1" applyBorder="1" applyAlignment="1"/>
    <xf numFmtId="176" fontId="63" fillId="3" borderId="23" xfId="63" applyNumberFormat="1" applyFont="1" applyFill="1" applyBorder="1" applyAlignment="1">
      <alignment horizontal="center"/>
    </xf>
    <xf numFmtId="3" fontId="63" fillId="3" borderId="23" xfId="0" applyNumberFormat="1" applyFont="1" applyFill="1" applyBorder="1" applyAlignment="1">
      <alignment horizontal="center"/>
    </xf>
    <xf numFmtId="176" fontId="63" fillId="3" borderId="23" xfId="63" applyNumberFormat="1" applyFont="1" applyFill="1" applyBorder="1" applyAlignment="1">
      <alignment horizontal="left" indent="1"/>
    </xf>
    <xf numFmtId="176" fontId="63" fillId="0" borderId="23" xfId="63" applyNumberFormat="1" applyFont="1" applyBorder="1" applyAlignment="1"/>
    <xf numFmtId="0" fontId="78" fillId="6" borderId="23" xfId="0" applyNumberFormat="1" applyFont="1" applyFill="1" applyBorder="1" applyAlignment="1">
      <alignment horizontal="center" vertical="center" wrapText="1"/>
    </xf>
    <xf numFmtId="172" fontId="77" fillId="3" borderId="23" xfId="0" applyNumberFormat="1" applyFont="1" applyFill="1" applyBorder="1" applyAlignment="1"/>
    <xf numFmtId="0" fontId="79" fillId="5" borderId="23" xfId="0" applyFont="1" applyFill="1" applyBorder="1" applyAlignment="1"/>
    <xf numFmtId="0" fontId="80" fillId="0" borderId="23" xfId="0" applyFont="1" applyBorder="1" applyAlignment="1"/>
    <xf numFmtId="0" fontId="79" fillId="0" borderId="23" xfId="0" applyNumberFormat="1" applyFont="1" applyBorder="1" applyAlignment="1"/>
    <xf numFmtId="172" fontId="33" fillId="3" borderId="23" xfId="0" applyNumberFormat="1" applyFont="1" applyFill="1" applyBorder="1" applyAlignment="1"/>
    <xf numFmtId="0" fontId="33" fillId="0" borderId="23" xfId="0" applyNumberFormat="1" applyFont="1" applyBorder="1" applyAlignment="1"/>
    <xf numFmtId="2" fontId="33" fillId="3" borderId="23" xfId="0" applyNumberFormat="1" applyFont="1" applyFill="1" applyBorder="1" applyAlignment="1">
      <alignment horizontal="left"/>
    </xf>
    <xf numFmtId="0" fontId="33" fillId="3" borderId="23" xfId="0" applyNumberFormat="1" applyFont="1" applyFill="1" applyBorder="1" applyAlignment="1">
      <alignment horizontal="left"/>
    </xf>
    <xf numFmtId="0" fontId="81" fillId="3" borderId="23" xfId="0" applyNumberFormat="1" applyFont="1" applyFill="1" applyBorder="1" applyAlignment="1">
      <alignment horizontal="center" vertical="center"/>
    </xf>
    <xf numFmtId="43" fontId="77" fillId="3" borderId="23" xfId="0" applyNumberFormat="1" applyFont="1" applyFill="1" applyBorder="1" applyAlignment="1"/>
    <xf numFmtId="10" fontId="12" fillId="3" borderId="23" xfId="0" applyNumberFormat="1" applyFont="1" applyFill="1" applyBorder="1" applyAlignment="1"/>
    <xf numFmtId="43" fontId="82" fillId="3" borderId="23" xfId="0" applyNumberFormat="1" applyFont="1" applyFill="1" applyBorder="1" applyAlignment="1"/>
    <xf numFmtId="0" fontId="77" fillId="3" borderId="23" xfId="0" applyNumberFormat="1" applyFont="1" applyFill="1" applyBorder="1" applyAlignment="1"/>
    <xf numFmtId="1" fontId="63" fillId="0" borderId="1" xfId="0" applyNumberFormat="1" applyFont="1" applyBorder="1" applyAlignment="1">
      <alignment horizontal="center" vertical="top"/>
    </xf>
    <xf numFmtId="1" fontId="63" fillId="0" borderId="2" xfId="0" applyNumberFormat="1" applyFont="1" applyBorder="1" applyAlignment="1">
      <alignment horizontal="center" vertical="top"/>
    </xf>
    <xf numFmtId="1" fontId="63" fillId="0" borderId="3" xfId="0" applyNumberFormat="1" applyFont="1" applyFill="1" applyBorder="1" applyAlignment="1">
      <alignment horizontal="center" vertical="top"/>
    </xf>
    <xf numFmtId="0" fontId="83" fillId="0" borderId="4" xfId="0" applyNumberFormat="1" applyFont="1" applyFill="1" applyBorder="1" applyAlignment="1">
      <alignment vertical="center"/>
    </xf>
    <xf numFmtId="1" fontId="63" fillId="0" borderId="5" xfId="0" applyNumberFormat="1" applyFont="1" applyFill="1" applyBorder="1" applyAlignment="1">
      <alignment horizontal="center" vertical="top"/>
    </xf>
    <xf numFmtId="1" fontId="63" fillId="0" borderId="2" xfId="0" applyNumberFormat="1" applyFont="1" applyFill="1" applyBorder="1" applyAlignment="1">
      <alignment horizontal="center" vertical="top"/>
    </xf>
    <xf numFmtId="1" fontId="84" fillId="0" borderId="2" xfId="0" applyNumberFormat="1" applyFont="1" applyFill="1" applyBorder="1" applyAlignment="1">
      <alignment horizontal="left" vertical="center"/>
    </xf>
    <xf numFmtId="1" fontId="84" fillId="0" borderId="6" xfId="0" applyNumberFormat="1" applyFont="1" applyFill="1" applyBorder="1" applyAlignment="1">
      <alignment horizontal="left" vertical="center"/>
    </xf>
    <xf numFmtId="1" fontId="63" fillId="0" borderId="7" xfId="0" applyNumberFormat="1" applyFont="1" applyBorder="1" applyAlignment="1">
      <alignment horizontal="left" vertical="top"/>
    </xf>
    <xf numFmtId="1" fontId="63" fillId="0" borderId="8" xfId="0" applyNumberFormat="1" applyFont="1" applyBorder="1" applyAlignment="1">
      <alignment horizontal="left" vertical="top"/>
    </xf>
    <xf numFmtId="1" fontId="12" fillId="0" borderId="8" xfId="0" applyNumberFormat="1" applyFont="1" applyBorder="1" applyAlignment="1">
      <alignment vertical="top"/>
    </xf>
    <xf numFmtId="1" fontId="12" fillId="0" borderId="8" xfId="0" applyNumberFormat="1" applyFont="1" applyFill="1" applyBorder="1" applyAlignment="1">
      <alignment vertical="top"/>
    </xf>
    <xf numFmtId="1" fontId="12" fillId="0" borderId="9" xfId="0" applyNumberFormat="1" applyFont="1" applyFill="1" applyBorder="1" applyAlignment="1">
      <alignment vertical="top"/>
    </xf>
    <xf numFmtId="1" fontId="12" fillId="0" borderId="10" xfId="0" applyNumberFormat="1" applyFont="1" applyFill="1" applyBorder="1" applyAlignment="1">
      <alignment vertical="top"/>
    </xf>
    <xf numFmtId="1" fontId="12" fillId="0" borderId="10" xfId="0" applyNumberFormat="1" applyFont="1" applyBorder="1" applyAlignment="1">
      <alignment vertical="top"/>
    </xf>
    <xf numFmtId="1" fontId="17" fillId="0" borderId="8" xfId="0" applyNumberFormat="1" applyFont="1" applyBorder="1" applyAlignment="1">
      <alignment vertical="top"/>
    </xf>
    <xf numFmtId="0" fontId="85" fillId="0" borderId="8" xfId="0" applyNumberFormat="1" applyFont="1" applyBorder="1" applyAlignment="1">
      <alignment vertical="top"/>
    </xf>
    <xf numFmtId="0" fontId="12" fillId="0" borderId="8" xfId="0" applyFont="1" applyBorder="1" applyAlignment="1">
      <alignment vertical="top"/>
    </xf>
    <xf numFmtId="1" fontId="63" fillId="0" borderId="11" xfId="0" applyNumberFormat="1" applyFont="1" applyBorder="1" applyAlignment="1">
      <alignment horizontal="left" vertical="top"/>
    </xf>
    <xf numFmtId="1" fontId="63" fillId="0" borderId="12" xfId="0" applyNumberFormat="1" applyFont="1" applyBorder="1" applyAlignment="1">
      <alignment horizontal="left" vertical="top"/>
    </xf>
    <xf numFmtId="1" fontId="63" fillId="0" borderId="12" xfId="0" applyNumberFormat="1" applyFont="1" applyBorder="1" applyAlignment="1">
      <alignment vertical="top"/>
    </xf>
    <xf numFmtId="1" fontId="12" fillId="0" borderId="12" xfId="0" applyNumberFormat="1" applyFont="1" applyBorder="1" applyAlignment="1">
      <alignment vertical="top"/>
    </xf>
    <xf numFmtId="0" fontId="10" fillId="2" borderId="13" xfId="0" applyNumberFormat="1" applyFont="1" applyFill="1" applyBorder="1" applyAlignment="1">
      <alignment vertical="center"/>
    </xf>
    <xf numFmtId="0" fontId="86" fillId="2" borderId="13" xfId="0" applyNumberFormat="1" applyFont="1" applyFill="1" applyBorder="1" applyAlignment="1">
      <alignment vertical="center"/>
    </xf>
    <xf numFmtId="0" fontId="16" fillId="2" borderId="13" xfId="0" applyNumberFormat="1" applyFont="1" applyFill="1" applyBorder="1" applyAlignment="1">
      <alignment vertical="center"/>
    </xf>
    <xf numFmtId="1" fontId="12" fillId="0" borderId="14" xfId="0" applyNumberFormat="1" applyFont="1" applyBorder="1" applyAlignment="1">
      <alignment vertical="top"/>
    </xf>
    <xf numFmtId="0" fontId="87" fillId="2" borderId="13" xfId="0" applyNumberFormat="1" applyFont="1" applyFill="1" applyBorder="1" applyAlignment="1">
      <alignment vertical="center"/>
    </xf>
    <xf numFmtId="0" fontId="36" fillId="2" borderId="13" xfId="0" applyNumberFormat="1" applyFont="1" applyFill="1" applyBorder="1" applyAlignment="1"/>
    <xf numFmtId="0" fontId="17" fillId="2" borderId="13" xfId="0" applyNumberFormat="1" applyFont="1" applyFill="1" applyBorder="1" applyAlignment="1">
      <alignment vertical="center"/>
    </xf>
    <xf numFmtId="0" fontId="11" fillId="2" borderId="13" xfId="0" applyNumberFormat="1" applyFont="1" applyFill="1" applyBorder="1" applyAlignment="1">
      <alignment vertical="center"/>
    </xf>
    <xf numFmtId="0" fontId="36" fillId="2" borderId="13" xfId="0" applyNumberFormat="1" applyFont="1" applyFill="1" applyBorder="1" applyAlignment="1">
      <alignment vertical="center"/>
    </xf>
    <xf numFmtId="0" fontId="36" fillId="2" borderId="13" xfId="0" applyNumberFormat="1" applyFont="1" applyFill="1" applyBorder="1" applyAlignment="1">
      <alignment horizontal="left" vertical="center"/>
    </xf>
    <xf numFmtId="0" fontId="36" fillId="2" borderId="13" xfId="0" applyNumberFormat="1" applyFont="1" applyFill="1" applyBorder="1" applyAlignment="1">
      <alignment horizontal="center" vertical="center"/>
    </xf>
    <xf numFmtId="0" fontId="11" fillId="2" borderId="13" xfId="0" applyNumberFormat="1" applyFont="1" applyFill="1" applyBorder="1" applyAlignment="1">
      <alignment horizontal="center" vertical="center"/>
    </xf>
    <xf numFmtId="0" fontId="88" fillId="2" borderId="13" xfId="0" applyNumberFormat="1" applyFont="1" applyFill="1" applyBorder="1" applyAlignment="1">
      <alignment vertical="center"/>
    </xf>
    <xf numFmtId="0" fontId="88" fillId="2" borderId="13" xfId="0" applyNumberFormat="1" applyFont="1" applyFill="1" applyBorder="1" applyAlignment="1">
      <alignment horizontal="center" vertical="center"/>
    </xf>
    <xf numFmtId="0" fontId="12" fillId="2" borderId="13" xfId="0" applyNumberFormat="1" applyFont="1" applyFill="1" applyBorder="1" applyAlignment="1">
      <alignment vertical="center"/>
    </xf>
    <xf numFmtId="0" fontId="12" fillId="0" borderId="14" xfId="0" applyFont="1" applyBorder="1" applyAlignment="1">
      <alignment vertical="top"/>
    </xf>
    <xf numFmtId="0" fontId="12" fillId="0" borderId="10" xfId="0" applyFont="1" applyBorder="1" applyAlignment="1">
      <alignment vertical="top"/>
    </xf>
    <xf numFmtId="1" fontId="12" fillId="0" borderId="18" xfId="0" applyNumberFormat="1" applyFont="1" applyBorder="1" applyAlignment="1">
      <alignment vertical="top"/>
    </xf>
    <xf numFmtId="1" fontId="12" fillId="0" borderId="19" xfId="0" applyNumberFormat="1" applyFont="1" applyBorder="1" applyAlignment="1">
      <alignment vertical="top"/>
    </xf>
    <xf numFmtId="1" fontId="12" fillId="0" borderId="7" xfId="0" applyNumberFormat="1" applyFont="1" applyBorder="1" applyAlignment="1">
      <alignment vertical="top"/>
    </xf>
    <xf numFmtId="1" fontId="12" fillId="0" borderId="20" xfId="0" applyNumberFormat="1" applyFont="1" applyBorder="1" applyAlignment="1">
      <alignment vertical="top"/>
    </xf>
    <xf numFmtId="1" fontId="12" fillId="0" borderId="21" xfId="0" applyNumberFormat="1" applyFont="1" applyBorder="1" applyAlignment="1">
      <alignment vertical="top"/>
    </xf>
    <xf numFmtId="0" fontId="12" fillId="0" borderId="21" xfId="0" applyFont="1" applyBorder="1" applyAlignment="1">
      <alignment vertical="top"/>
    </xf>
    <xf numFmtId="0" fontId="12" fillId="0" borderId="22" xfId="0" applyFont="1" applyBorder="1" applyAlignment="1">
      <alignment vertical="top"/>
    </xf>
    <xf numFmtId="0" fontId="12" fillId="0" borderId="0" xfId="0" applyNumberFormat="1" applyFont="1" applyAlignment="1"/>
    <xf numFmtId="10" fontId="63" fillId="3" borderId="23" xfId="0" applyNumberFormat="1" applyFont="1" applyFill="1" applyBorder="1" applyAlignment="1">
      <alignment horizontal="left"/>
    </xf>
    <xf numFmtId="183" fontId="12" fillId="3" borderId="23" xfId="0" applyNumberFormat="1" applyFont="1" applyFill="1" applyBorder="1" applyAlignment="1">
      <alignment horizontal="center"/>
    </xf>
    <xf numFmtId="0" fontId="12" fillId="3" borderId="23" xfId="0" applyNumberFormat="1" applyFont="1" applyFill="1" applyBorder="1" applyAlignment="1">
      <alignment horizontal="center" vertical="center"/>
    </xf>
    <xf numFmtId="43" fontId="10" fillId="3" borderId="23" xfId="64" applyNumberFormat="1" applyFont="1" applyFill="1" applyBorder="1" applyAlignment="1"/>
    <xf numFmtId="43" fontId="63" fillId="3" borderId="23" xfId="0" applyNumberFormat="1" applyFont="1" applyFill="1" applyBorder="1" applyAlignment="1">
      <alignment horizontal="center"/>
    </xf>
    <xf numFmtId="0" fontId="88" fillId="2" borderId="15" xfId="0" applyNumberFormat="1" applyFont="1" applyFill="1" applyBorder="1" applyAlignment="1">
      <alignment horizontal="center" vertical="center" wrapText="1"/>
    </xf>
    <xf numFmtId="0" fontId="88" fillId="2" borderId="16" xfId="0" applyNumberFormat="1" applyFont="1" applyFill="1" applyBorder="1" applyAlignment="1">
      <alignment horizontal="center" vertical="center" wrapText="1"/>
    </xf>
    <xf numFmtId="0" fontId="88" fillId="2" borderId="17" xfId="0" applyNumberFormat="1" applyFont="1" applyFill="1" applyBorder="1" applyAlignment="1">
      <alignment horizontal="center" vertical="center" wrapText="1"/>
    </xf>
    <xf numFmtId="49" fontId="38" fillId="5" borderId="29" xfId="739" quotePrefix="1" applyNumberFormat="1" applyFont="1" applyFill="1" applyBorder="1" applyAlignment="1">
      <alignment horizontal="left" vertical="top" wrapText="1"/>
    </xf>
    <xf numFmtId="49" fontId="38" fillId="5" borderId="30" xfId="739" applyNumberFormat="1" applyFont="1" applyFill="1" applyBorder="1" applyAlignment="1">
      <alignment horizontal="left" vertical="top"/>
    </xf>
    <xf numFmtId="49" fontId="38" fillId="5" borderId="31" xfId="739" applyNumberFormat="1" applyFont="1" applyFill="1" applyBorder="1" applyAlignment="1">
      <alignment horizontal="left" vertical="top"/>
    </xf>
  </cellXfs>
  <cellStyles count="771">
    <cellStyle name="(%) User Input" xfId="738"/>
    <cellStyle name="Comma" xfId="63" builtinId="3"/>
    <cellStyle name="Comma 2" xfId="741"/>
    <cellStyle name="Comma 3" xfId="742"/>
    <cellStyle name="Comma 4" xfId="743"/>
    <cellStyle name="Comma 5" xfId="744"/>
    <cellStyle name="Core figures" xfId="73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70" builtinId="9" hidden="1"/>
    <cellStyle name="Headings 1" xfId="745"/>
    <cellStyle name="Headings 2" xfId="746"/>
    <cellStyle name="Headings 3" xfId="747"/>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60" builtinId="8" hidden="1"/>
    <cellStyle name="Hyperlink" xfId="762" builtinId="8" hidden="1"/>
    <cellStyle name="Hyperlink" xfId="764" builtinId="8" hidden="1"/>
    <cellStyle name="Hyperlink" xfId="766" builtinId="8" hidden="1"/>
    <cellStyle name="Hyperlink" xfId="769" builtinId="8" hidden="1"/>
    <cellStyle name="Ligne détail" xfId="748"/>
    <cellStyle name="Normal" xfId="0" builtinId="0"/>
    <cellStyle name="Normal 10" xfId="749"/>
    <cellStyle name="Normal 16" xfId="750"/>
    <cellStyle name="Normal 2" xfId="739"/>
    <cellStyle name="Normal 3" xfId="740"/>
    <cellStyle name="Normal 39" xfId="751"/>
    <cellStyle name="Normal 4" xfId="752"/>
    <cellStyle name="Normal 5" xfId="753"/>
    <cellStyle name="Normal 6" xfId="754"/>
    <cellStyle name="Normal 7" xfId="755"/>
    <cellStyle name="Normal 8" xfId="756"/>
    <cellStyle name="Note 3" xfId="768"/>
    <cellStyle name="Percent" xfId="64" builtinId="5"/>
    <cellStyle name="Percent 2" xfId="757"/>
    <cellStyle name="Percent 3" xfId="758"/>
    <cellStyle name="Sourced figures" xfId="735"/>
    <cellStyle name="UBI 15 review" xfId="759"/>
    <cellStyle name="User inputs" xfId="736"/>
  </cellStyles>
  <dxfs count="111">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
      <font>
        <color rgb="FF9C0006"/>
      </font>
      <fill>
        <patternFill patternType="solid">
          <fgColor indexed="12"/>
          <bgColor indexed="28"/>
        </patternFill>
      </fill>
    </dxf>
  </dxfs>
  <tableStyles count="0" defaultPivotStyle="PivotStyleMedium4"/>
  <colors>
    <indexedColors>
      <rgbColor rgb="FF000000"/>
      <rgbColor rgb="FFFFFFFF"/>
      <rgbColor rgb="FFFF0000"/>
      <rgbColor rgb="FF00FF00"/>
      <rgbColor rgb="FF0000FF"/>
      <rgbColor rgb="FFFFFF00"/>
      <rgbColor rgb="FFFF00FF"/>
      <rgbColor rgb="FF00FFFF"/>
      <rgbColor rgb="FF000000"/>
      <rgbColor rgb="FFAAAAAA"/>
      <rgbColor rgb="FFDEDED8"/>
      <rgbColor rgb="FFFEFEFE"/>
      <rgbColor rgb="00000000"/>
      <rgbColor rgb="FFFFFFFF"/>
      <rgbColor rgb="FFD99494"/>
      <rgbColor rgb="FF0F517C"/>
      <rgbColor rgb="FF689045"/>
      <rgbColor rgb="FFD8D8D8"/>
      <rgbColor rgb="FFEECCCC"/>
      <rgbColor rgb="FFD7D7D0"/>
      <rgbColor rgb="FFDEDEE0"/>
      <rgbColor rgb="FF5CBE1D"/>
      <rgbColor rgb="FF39B099"/>
      <rgbColor rgb="FFF76911"/>
      <rgbColor rgb="FFD62269"/>
      <rgbColor rgb="FFF1ED0A"/>
      <rgbColor rgb="FFFCF305"/>
      <rgbColor rgb="FFFF0000"/>
      <rgbColor rgb="FFFFC7CE"/>
      <rgbColor rgb="FF9C0006"/>
      <rgbColor rgb="FFB8B8B8"/>
      <rgbColor rgb="FFE7302C"/>
      <rgbColor rgb="FF554200"/>
      <rgbColor rgb="FFEAEAEA"/>
      <rgbColor rgb="FF9CD218"/>
      <rgbColor rgb="FFC11E29"/>
      <rgbColor rgb="FF0C5ABA"/>
      <rgbColor rgb="FFF9CA00"/>
      <rgbColor rgb="FF79DFFC"/>
      <rgbColor rgb="FF79B875"/>
      <rgbColor rgb="FFFDAA00"/>
      <rgbColor rgb="FF417C00"/>
      <rgbColor rgb="FFF76200"/>
      <rgbColor rgb="FFD62338"/>
      <rgbColor rgb="FF196400"/>
      <rgbColor rgb="FF539CE6"/>
      <rgbColor rgb="FF7D0F00"/>
      <rgbColor rgb="FFE8D200"/>
      <rgbColor rgb="FFFE2E00"/>
      <rgbColor rgb="FF7232D8"/>
      <rgbColor rgb="FF0033B3"/>
      <rgbColor rgb="FFF23D4D"/>
      <rgbColor rgb="FF641A88"/>
      <rgbColor rgb="FF42447D"/>
      <rgbColor rgb="FFF5496D"/>
      <rgbColor rgb="FFFEEE00"/>
      <rgbColor rgb="FF8C4800"/>
      <rgbColor rgb="FFE22800"/>
      <rgbColor rgb="FF6BBF00"/>
      <rgbColor rgb="FF44D7D0"/>
      <rgbColor rgb="FFCDF97D"/>
      <rgbColor rgb="FF3BBAFF"/>
      <rgbColor rgb="FF9A9DB3"/>
      <rgbColor rgb="FFC69900"/>
    </indexedColors>
    <mruColors>
      <color rgb="FF6E9AFB"/>
      <color rgb="FF3CC8FF"/>
      <color rgb="FF641A88"/>
      <color rgb="FFF23D4D"/>
      <color rgb="FF0033B3"/>
      <color rgb="FF7333D8"/>
      <color rgb="FFFF2E00"/>
      <color rgb="FFE9D200"/>
      <color rgb="FFC00000"/>
      <color rgb="FFFF65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externalLink" Target="externalLinks/externalLink1.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rot="0"/>
          <a:lstStyle/>
          <a:p>
            <a:pPr lvl="0">
              <a:defRPr sz="1200" b="1" i="0" u="none" strike="noStrike">
                <a:solidFill>
                  <a:srgbClr val="000000"/>
                </a:solidFill>
                <a:effectLst/>
                <a:latin typeface="Avenir Next" panose="020B0503020202020204" pitchFamily="34" charset="0"/>
              </a:defRPr>
            </a:pPr>
            <a:r>
              <a:rPr lang="fr-FR" sz="1200" b="1" i="0" u="none" strike="noStrike">
                <a:solidFill>
                  <a:srgbClr val="000000"/>
                </a:solidFill>
                <a:effectLst/>
                <a:latin typeface="Avenir Next Demi Bold" panose="020B0503020202020204" pitchFamily="34" charset="0"/>
              </a:rPr>
              <a:t>Number of new ETC subscriptions in America (in millions)</a:t>
            </a:r>
          </a:p>
        </c:rich>
      </c:tx>
      <c:layout>
        <c:manualLayout>
          <c:xMode val="edge"/>
          <c:yMode val="edge"/>
          <c:x val="0.227211"/>
          <c:y val="0.005"/>
          <c:w val="0.545578"/>
          <c:h val="0.0714286"/>
        </c:manualLayout>
      </c:layout>
      <c:overlay val="1"/>
      <c:spPr>
        <a:noFill/>
        <a:effectLst/>
      </c:spPr>
    </c:title>
    <c:autoTitleDeleted val="0"/>
    <c:plotArea>
      <c:layout>
        <c:manualLayout>
          <c:layoutTarget val="inner"/>
          <c:xMode val="edge"/>
          <c:yMode val="edge"/>
          <c:x val="0.138038"/>
          <c:y val="0.0714286"/>
          <c:w val="0.861962"/>
          <c:h val="0.873489"/>
        </c:manualLayout>
      </c:layout>
      <c:barChart>
        <c:barDir val="col"/>
        <c:grouping val="stacked"/>
        <c:varyColors val="0"/>
        <c:ser>
          <c:idx val="0"/>
          <c:order val="0"/>
          <c:tx>
            <c:strRef>
              <c:f>'Final output'!$D$88</c:f>
              <c:strCache>
                <c:ptCount val="1"/>
                <c:pt idx="0">
                  <c:v>US</c:v>
                </c:pt>
              </c:strCache>
            </c:strRef>
          </c:tx>
          <c:spPr>
            <a:solidFill>
              <a:srgbClr val="43447D"/>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output'!$F$88:$P$88</c:f>
              <c:numCache>
                <c:formatCode>" "* #,##0"   ";"-"* #,##0"   ";" "* "-"??"   "</c:formatCode>
                <c:ptCount val="11"/>
              </c:numCache>
            </c:numRef>
          </c:val>
          <c:extLst xmlns:c16r2="http://schemas.microsoft.com/office/drawing/2015/06/chart">
            <c:ext xmlns:c16="http://schemas.microsoft.com/office/drawing/2014/chart" uri="{C3380CC4-5D6E-409C-BE32-E72D297353CC}">
              <c16:uniqueId val="{00000000-6EC7-E646-8912-BD2FE5A19B57}"/>
            </c:ext>
          </c:extLst>
        </c:ser>
        <c:ser>
          <c:idx val="1"/>
          <c:order val="1"/>
          <c:tx>
            <c:strRef>
              <c:f>'Final output'!$D$89</c:f>
              <c:strCache>
                <c:ptCount val="1"/>
                <c:pt idx="0">
                  <c:v>Canada</c:v>
                </c:pt>
              </c:strCache>
            </c:strRef>
          </c:tx>
          <c:spPr>
            <a:solidFill>
              <a:srgbClr val="F64A6E"/>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output'!$F$89:$P$89</c:f>
              <c:numCache>
                <c:formatCode>" "* #,##0"   ";"-"* #,##0"   ";" "* "-"??"   "</c:formatCode>
                <c:ptCount val="11"/>
              </c:numCache>
            </c:numRef>
          </c:val>
          <c:extLst xmlns:c16r2="http://schemas.microsoft.com/office/drawing/2015/06/chart">
            <c:ext xmlns:c16="http://schemas.microsoft.com/office/drawing/2014/chart" uri="{C3380CC4-5D6E-409C-BE32-E72D297353CC}">
              <c16:uniqueId val="{00000001-6EC7-E646-8912-BD2FE5A19B57}"/>
            </c:ext>
          </c:extLst>
        </c:ser>
        <c:ser>
          <c:idx val="2"/>
          <c:order val="2"/>
          <c:tx>
            <c:strRef>
              <c:f>'Final output'!$D$91</c:f>
              <c:strCache>
                <c:ptCount val="1"/>
                <c:pt idx="0">
                  <c:v>Brazil</c:v>
                </c:pt>
              </c:strCache>
            </c:strRef>
          </c:tx>
          <c:spPr>
            <a:solidFill>
              <a:srgbClr val="FEEE00"/>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output'!$F$91:$P$91</c:f>
              <c:numCache>
                <c:formatCode>" "* #,##0"   ";"-"* #,##0"   ";" "* "-"??"   "</c:formatCode>
                <c:ptCount val="11"/>
              </c:numCache>
            </c:numRef>
          </c:val>
          <c:extLst xmlns:c16r2="http://schemas.microsoft.com/office/drawing/2015/06/chart">
            <c:ext xmlns:c16="http://schemas.microsoft.com/office/drawing/2014/chart" uri="{C3380CC4-5D6E-409C-BE32-E72D297353CC}">
              <c16:uniqueId val="{00000002-6EC7-E646-8912-BD2FE5A19B57}"/>
            </c:ext>
          </c:extLst>
        </c:ser>
        <c:ser>
          <c:idx val="3"/>
          <c:order val="3"/>
          <c:tx>
            <c:strRef>
              <c:f>'Final output'!$D$92</c:f>
              <c:strCache>
                <c:ptCount val="1"/>
                <c:pt idx="0">
                  <c:v>Mexico</c:v>
                </c:pt>
              </c:strCache>
            </c:strRef>
          </c:tx>
          <c:spPr>
            <a:solidFill>
              <a:srgbClr val="8C4800"/>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output'!$F$92:$P$92</c:f>
              <c:numCache>
                <c:formatCode>" "* #,##0"   ";"-"* #,##0"   ";" "* "-"??"   "</c:formatCode>
                <c:ptCount val="11"/>
              </c:numCache>
            </c:numRef>
          </c:val>
          <c:extLst xmlns:c16r2="http://schemas.microsoft.com/office/drawing/2015/06/chart">
            <c:ext xmlns:c16="http://schemas.microsoft.com/office/drawing/2014/chart" uri="{C3380CC4-5D6E-409C-BE32-E72D297353CC}">
              <c16:uniqueId val="{00000003-6EC7-E646-8912-BD2FE5A19B57}"/>
            </c:ext>
          </c:extLst>
        </c:ser>
        <c:dLbls>
          <c:showLegendKey val="0"/>
          <c:showVal val="0"/>
          <c:showCatName val="0"/>
          <c:showSerName val="0"/>
          <c:showPercent val="0"/>
          <c:showBubbleSize val="0"/>
        </c:dLbls>
        <c:gapWidth val="40"/>
        <c:overlap val="100"/>
        <c:axId val="2067312464"/>
        <c:axId val="2067314752"/>
      </c:barChart>
      <c:catAx>
        <c:axId val="2067312464"/>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lvl="0">
              <a:defRPr sz="1000" b="0" i="0" u="none" strike="noStrike">
                <a:solidFill>
                  <a:srgbClr val="000000"/>
                </a:solidFill>
                <a:effectLst/>
                <a:latin typeface="Avenir Next" panose="020B0503020202020204" pitchFamily="34" charset="0"/>
              </a:defRPr>
            </a:pPr>
            <a:endParaRPr lang="en-US"/>
          </a:p>
        </c:txPr>
        <c:crossAx val="2067314752"/>
        <c:crosses val="autoZero"/>
        <c:auto val="1"/>
        <c:lblAlgn val="ctr"/>
        <c:lblOffset val="100"/>
        <c:noMultiLvlLbl val="1"/>
      </c:catAx>
      <c:valAx>
        <c:axId val="2067314752"/>
        <c:scaling>
          <c:orientation val="minMax"/>
        </c:scaling>
        <c:delete val="0"/>
        <c:axPos val="l"/>
        <c:majorGridlines>
          <c:spPr>
            <a:ln w="3175" cap="flat">
              <a:solidFill>
                <a:schemeClr val="tx1"/>
              </a:solidFill>
              <a:prstDash val="dot"/>
              <a:miter lim="400000"/>
            </a:ln>
          </c:spPr>
        </c:majorGridlines>
        <c:numFmt formatCode="General" sourceLinked="0"/>
        <c:majorTickMark val="none"/>
        <c:minorTickMark val="none"/>
        <c:tickLblPos val="nextTo"/>
        <c:spPr>
          <a:ln w="12700" cap="flat">
            <a:noFill/>
            <a:prstDash val="solid"/>
            <a:miter lim="400000"/>
          </a:ln>
        </c:spPr>
        <c:txPr>
          <a:bodyPr rot="0"/>
          <a:lstStyle/>
          <a:p>
            <a:pPr lvl="0">
              <a:defRPr sz="1000" b="0" i="0" u="none" strike="noStrike">
                <a:solidFill>
                  <a:srgbClr val="000000"/>
                </a:solidFill>
                <a:effectLst/>
                <a:latin typeface="Avenir Next" panose="020B0503020202020204" pitchFamily="34" charset="0"/>
              </a:defRPr>
            </a:pPr>
            <a:endParaRPr lang="en-US"/>
          </a:p>
        </c:txPr>
        <c:crossAx val="2067312464"/>
        <c:crosses val="autoZero"/>
        <c:crossBetween val="between"/>
        <c:majorUnit val="5000.0"/>
        <c:minorUnit val="5000.0"/>
        <c:dispUnits>
          <c:builtInUnit val="thousands"/>
        </c:dispUnits>
      </c:valAx>
      <c:spPr>
        <a:noFill/>
        <a:ln w="12700" cap="flat">
          <a:noFill/>
          <a:miter lim="400000"/>
        </a:ln>
        <a:effectLst/>
      </c:spPr>
    </c:plotArea>
    <c:legend>
      <c:legendPos val="r"/>
      <c:layout>
        <c:manualLayout>
          <c:xMode val="edge"/>
          <c:yMode val="edge"/>
          <c:x val="0.206002"/>
          <c:y val="0.131857"/>
          <c:w val="0.0980007"/>
          <c:h val="0.144368"/>
        </c:manualLayout>
      </c:layout>
      <c:overlay val="1"/>
      <c:spPr>
        <a:solidFill>
          <a:srgbClr val="FFFFFF"/>
        </a:solidFill>
        <a:ln w="12700" cap="flat">
          <a:noFill/>
          <a:miter lim="400000"/>
        </a:ln>
        <a:effectLst>
          <a:outerShdw blurRad="203200" dist="50800" dir="18900000" algn="tl" rotWithShape="0">
            <a:srgbClr val="000000">
              <a:alpha val="25000"/>
            </a:srgbClr>
          </a:outerShdw>
        </a:effectLst>
      </c:spPr>
      <c:txPr>
        <a:bodyPr/>
        <a:lstStyle/>
        <a:p>
          <a:pPr lvl="0">
            <a:defRPr sz="1000" b="0" i="0" u="none" strike="noStrike">
              <a:solidFill>
                <a:srgbClr val="000000"/>
              </a:solidFill>
              <a:effectLst/>
              <a:latin typeface="Avenir Next" panose="020B0503020202020204" pitchFamily="34" charset="0"/>
            </a:defRPr>
          </a:pPr>
          <a:endParaRPr lang="en-US"/>
        </a:p>
      </c:txPr>
    </c:legend>
    <c:plotVisOnly val="1"/>
    <c:dispBlanksAs val="gap"/>
    <c:showDLblsOverMax val="1"/>
  </c:chart>
  <c:spPr>
    <a:noFill/>
    <a:ln>
      <a:noFill/>
    </a:ln>
    <a:effectLst/>
  </c:spPr>
  <c:printSettings>
    <c:headerFooter/>
    <c:pageMargins b="1.0" l="0.75" r="0.75" t="1.0"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rot="0"/>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rgbClr val="000000"/>
                </a:solidFill>
                <a:effectLst/>
                <a:latin typeface="Helvetica"/>
                <a:ea typeface="+mn-ea"/>
                <a:cs typeface="+mn-cs"/>
              </a:defRPr>
            </a:pPr>
            <a:r>
              <a:rPr lang="en-US" sz="1200" b="1" i="0" kern="1200" baseline="0">
                <a:solidFill>
                  <a:srgbClr val="000000"/>
                </a:solidFill>
                <a:effectLst/>
                <a:latin typeface="Avenir Next Demi Bold" panose="020B0503020202020204" pitchFamily="34" charset="0"/>
              </a:rPr>
              <a:t>New motor vehicles worlwide (in million)</a:t>
            </a:r>
            <a:endParaRPr lang="en-US" sz="1200">
              <a:effectLst/>
            </a:endParaRPr>
          </a:p>
        </c:rich>
      </c:tx>
      <c:layout>
        <c:manualLayout>
          <c:xMode val="edge"/>
          <c:yMode val="edge"/>
          <c:x val="0.303541943853917"/>
          <c:y val="0.0049999331639755"/>
          <c:w val="0.696458"/>
          <c:h val="0.0714286"/>
        </c:manualLayout>
      </c:layout>
      <c:overlay val="1"/>
      <c:spPr>
        <a:noFill/>
        <a:effectLst/>
      </c:spPr>
    </c:title>
    <c:autoTitleDeleted val="0"/>
    <c:plotArea>
      <c:layout>
        <c:manualLayout>
          <c:layoutTarget val="inner"/>
          <c:xMode val="edge"/>
          <c:yMode val="edge"/>
          <c:x val="0.049068"/>
          <c:y val="0.0714286"/>
          <c:w val="0.950932"/>
          <c:h val="0.873489"/>
        </c:manualLayout>
      </c:layout>
      <c:barChart>
        <c:barDir val="col"/>
        <c:grouping val="stacked"/>
        <c:varyColors val="0"/>
        <c:ser>
          <c:idx val="0"/>
          <c:order val="0"/>
          <c:tx>
            <c:strRef>
              <c:f>'Final output'!$C$52</c:f>
              <c:strCache>
                <c:ptCount val="1"/>
                <c:pt idx="0">
                  <c:v>Passenger cars</c:v>
                </c:pt>
              </c:strCache>
            </c:strRef>
          </c:tx>
          <c:spPr>
            <a:solidFill>
              <a:schemeClr val="accent5">
                <a:lumMod val="60000"/>
                <a:lumOff val="40000"/>
              </a:schemeClr>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output'!$F$52:$P$52</c:f>
              <c:numCache>
                <c:formatCode>#,##0.0</c:formatCode>
                <c:ptCount val="11"/>
              </c:numCache>
            </c:numRef>
          </c:val>
          <c:extLst xmlns:c16r2="http://schemas.microsoft.com/office/drawing/2015/06/chart">
            <c:ext xmlns:c16="http://schemas.microsoft.com/office/drawing/2014/chart" uri="{C3380CC4-5D6E-409C-BE32-E72D297353CC}">
              <c16:uniqueId val="{00000000-1019-6F4D-9A1E-FB1437737181}"/>
            </c:ext>
          </c:extLst>
        </c:ser>
        <c:ser>
          <c:idx val="3"/>
          <c:order val="1"/>
          <c:tx>
            <c:strRef>
              <c:f>'Final output'!$C$53</c:f>
              <c:strCache>
                <c:ptCount val="1"/>
                <c:pt idx="0">
                  <c:v>Light commercial vehicles</c:v>
                </c:pt>
              </c:strCache>
            </c:strRef>
          </c:tx>
          <c:spPr>
            <a:solidFill>
              <a:srgbClr val="DF4047"/>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output'!$F$53:$P$53</c:f>
              <c:numCache>
                <c:formatCode>#,##0.0</c:formatCode>
                <c:ptCount val="11"/>
              </c:numCache>
            </c:numRef>
          </c:val>
          <c:extLst xmlns:c16r2="http://schemas.microsoft.com/office/drawing/2015/06/chart">
            <c:ext xmlns:c16="http://schemas.microsoft.com/office/drawing/2014/chart" uri="{C3380CC4-5D6E-409C-BE32-E72D297353CC}">
              <c16:uniqueId val="{00000001-1019-6F4D-9A1E-FB1437737181}"/>
            </c:ext>
          </c:extLst>
        </c:ser>
        <c:ser>
          <c:idx val="4"/>
          <c:order val="2"/>
          <c:tx>
            <c:strRef>
              <c:f>'Final output'!$C$54</c:f>
              <c:strCache>
                <c:ptCount val="1"/>
                <c:pt idx="0">
                  <c:v>Heavy good vehicles</c:v>
                </c:pt>
              </c:strCache>
            </c:strRef>
          </c:tx>
          <c:spPr>
            <a:solidFill>
              <a:schemeClr val="accent5">
                <a:lumMod val="50000"/>
              </a:schemeClr>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output'!$F$54:$P$54</c:f>
              <c:numCache>
                <c:formatCode>#,##0.0</c:formatCode>
                <c:ptCount val="11"/>
              </c:numCache>
            </c:numRef>
          </c:val>
          <c:extLst xmlns:c16r2="http://schemas.microsoft.com/office/drawing/2015/06/chart">
            <c:ext xmlns:c16="http://schemas.microsoft.com/office/drawing/2014/chart" uri="{C3380CC4-5D6E-409C-BE32-E72D297353CC}">
              <c16:uniqueId val="{00000002-1019-6F4D-9A1E-FB1437737181}"/>
            </c:ext>
          </c:extLst>
        </c:ser>
        <c:dLbls>
          <c:showLegendKey val="0"/>
          <c:showVal val="0"/>
          <c:showCatName val="0"/>
          <c:showSerName val="0"/>
          <c:showPercent val="0"/>
          <c:showBubbleSize val="0"/>
        </c:dLbls>
        <c:gapWidth val="40"/>
        <c:overlap val="100"/>
        <c:axId val="2068704096"/>
        <c:axId val="2068706848"/>
      </c:barChart>
      <c:catAx>
        <c:axId val="2068704096"/>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lvl="0">
              <a:defRPr sz="1000" b="0" i="0" u="none" strike="noStrike">
                <a:solidFill>
                  <a:srgbClr val="000000"/>
                </a:solidFill>
                <a:effectLst/>
                <a:latin typeface="Avenir Next" panose="020B0503020202020204" pitchFamily="34" charset="0"/>
              </a:defRPr>
            </a:pPr>
            <a:endParaRPr lang="en-US"/>
          </a:p>
        </c:txPr>
        <c:crossAx val="2068706848"/>
        <c:crosses val="autoZero"/>
        <c:auto val="1"/>
        <c:lblAlgn val="ctr"/>
        <c:lblOffset val="100"/>
        <c:noMultiLvlLbl val="1"/>
      </c:catAx>
      <c:valAx>
        <c:axId val="2068706848"/>
        <c:scaling>
          <c:orientation val="minMax"/>
        </c:scaling>
        <c:delete val="0"/>
        <c:axPos val="l"/>
        <c:majorGridlines>
          <c:spPr>
            <a:ln w="3175" cap="flat">
              <a:solidFill>
                <a:srgbClr val="000000"/>
              </a:solidFill>
              <a:prstDash val="dot"/>
              <a:miter lim="400000"/>
            </a:ln>
          </c:spPr>
        </c:majorGridlines>
        <c:numFmt formatCode="General" sourceLinked="0"/>
        <c:majorTickMark val="none"/>
        <c:minorTickMark val="none"/>
        <c:tickLblPos val="nextTo"/>
        <c:spPr>
          <a:ln w="12700" cap="flat">
            <a:noFill/>
            <a:prstDash val="solid"/>
            <a:miter lim="400000"/>
          </a:ln>
        </c:spPr>
        <c:txPr>
          <a:bodyPr rot="0"/>
          <a:lstStyle/>
          <a:p>
            <a:pPr lvl="0">
              <a:defRPr sz="1000" b="0" i="0" u="none" strike="noStrike">
                <a:solidFill>
                  <a:srgbClr val="000000"/>
                </a:solidFill>
                <a:effectLst/>
                <a:latin typeface="Avenir Next" panose="020B0503020202020204" pitchFamily="34" charset="0"/>
              </a:defRPr>
            </a:pPr>
            <a:endParaRPr lang="en-US"/>
          </a:p>
        </c:txPr>
        <c:crossAx val="2068704096"/>
        <c:crosses val="autoZero"/>
        <c:crossBetween val="between"/>
        <c:minorUnit val="10.0"/>
      </c:valAx>
      <c:spPr>
        <a:noFill/>
        <a:ln w="12700" cap="flat">
          <a:noFill/>
          <a:miter lim="400000"/>
        </a:ln>
        <a:effectLst/>
      </c:spPr>
    </c:plotArea>
    <c:legend>
      <c:legendPos val="r"/>
      <c:layout>
        <c:manualLayout>
          <c:xMode val="edge"/>
          <c:yMode val="edge"/>
          <c:x val="0.100641"/>
          <c:y val="0.139391"/>
          <c:w val="0.267692934632811"/>
          <c:h val="0.127390758847452"/>
        </c:manualLayout>
      </c:layout>
      <c:overlay val="1"/>
      <c:spPr>
        <a:solidFill>
          <a:srgbClr val="FFFFFF"/>
        </a:solidFill>
        <a:ln w="12700" cap="flat">
          <a:noFill/>
          <a:miter lim="400000"/>
        </a:ln>
        <a:effectLst>
          <a:outerShdw blurRad="203200" dist="50800" dir="18900000" algn="tl" rotWithShape="0">
            <a:srgbClr val="000000">
              <a:alpha val="25000"/>
            </a:srgbClr>
          </a:outerShdw>
        </a:effectLst>
      </c:spPr>
      <c:txPr>
        <a:bodyPr/>
        <a:lstStyle/>
        <a:p>
          <a:pPr lvl="0">
            <a:defRPr sz="1000" b="0" i="0" u="none" strike="noStrike">
              <a:solidFill>
                <a:srgbClr val="000000"/>
              </a:solidFill>
              <a:effectLst/>
              <a:latin typeface="Avenir Next" panose="020B0503020202020204" pitchFamily="34" charset="0"/>
            </a:defRPr>
          </a:pPr>
          <a:endParaRPr lang="en-US"/>
        </a:p>
      </c:txPr>
    </c:legend>
    <c:plotVisOnly val="1"/>
    <c:dispBlanksAs val="gap"/>
    <c:showDLblsOverMax val="1"/>
  </c:chart>
  <c:spPr>
    <a:noFill/>
    <a:ln>
      <a:noFill/>
    </a:ln>
    <a:effectLst/>
  </c:spPr>
  <c:printSettings>
    <c:headerFooter/>
    <c:pageMargins b="1.0" l="0.75" r="0.75" t="1.0"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rot="0" vert="horz"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rgbClr val="000000"/>
                </a:solidFill>
                <a:effectLst/>
                <a:latin typeface="Avenir Next Demi Bold" panose="020B0503020202020204" pitchFamily="34" charset="0"/>
                <a:ea typeface="+mn-ea"/>
                <a:cs typeface="+mn-cs"/>
              </a:defRPr>
            </a:pPr>
            <a:r>
              <a:rPr lang="en-US" sz="1200" b="1" i="0" kern="1200" baseline="0">
                <a:solidFill>
                  <a:srgbClr val="000000"/>
                </a:solidFill>
                <a:effectLst/>
                <a:latin typeface="Avenir Next Demi Bold" panose="020B0503020202020204" pitchFamily="34" charset="0"/>
              </a:rPr>
              <a:t>New motor vehicles sold in America (in million)</a:t>
            </a:r>
            <a:endParaRPr lang="en-US" sz="1200">
              <a:effectLst/>
            </a:endParaRPr>
          </a:p>
        </c:rich>
      </c:tx>
      <c:layout>
        <c:manualLayout>
          <c:xMode val="edge"/>
          <c:yMode val="edge"/>
          <c:x val="0.387925171602236"/>
          <c:y val="0.0120093457943925"/>
          <c:w val="0.545578"/>
          <c:h val="0.0714286"/>
        </c:manualLayout>
      </c:layout>
      <c:overlay val="1"/>
      <c:spPr>
        <a:noFill/>
        <a:effectLst/>
      </c:spPr>
    </c:title>
    <c:autoTitleDeleted val="0"/>
    <c:plotArea>
      <c:layout>
        <c:manualLayout>
          <c:layoutTarget val="inner"/>
          <c:xMode val="edge"/>
          <c:yMode val="edge"/>
          <c:x val="0.138038"/>
          <c:y val="0.0714286"/>
          <c:w val="0.861962"/>
          <c:h val="0.873489"/>
        </c:manualLayout>
      </c:layout>
      <c:barChart>
        <c:barDir val="col"/>
        <c:grouping val="stacked"/>
        <c:varyColors val="0"/>
        <c:ser>
          <c:idx val="0"/>
          <c:order val="0"/>
          <c:tx>
            <c:strRef>
              <c:f>'Final output'!$D$88</c:f>
              <c:strCache>
                <c:ptCount val="1"/>
                <c:pt idx="0">
                  <c:v>US</c:v>
                </c:pt>
              </c:strCache>
            </c:strRef>
          </c:tx>
          <c:spPr>
            <a:solidFill>
              <a:srgbClr val="43447D"/>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output'!$F$33:$P$33</c:f>
              <c:numCache>
                <c:formatCode>#,##0.0</c:formatCode>
                <c:ptCount val="11"/>
              </c:numCache>
            </c:numRef>
          </c:val>
          <c:extLst xmlns:c16r2="http://schemas.microsoft.com/office/drawing/2015/06/chart">
            <c:ext xmlns:c16="http://schemas.microsoft.com/office/drawing/2014/chart" uri="{C3380CC4-5D6E-409C-BE32-E72D297353CC}">
              <c16:uniqueId val="{00000000-691D-3349-82B7-04F9F185F66C}"/>
            </c:ext>
          </c:extLst>
        </c:ser>
        <c:ser>
          <c:idx val="1"/>
          <c:order val="1"/>
          <c:tx>
            <c:strRef>
              <c:f>'Final output'!$D$89</c:f>
              <c:strCache>
                <c:ptCount val="1"/>
                <c:pt idx="0">
                  <c:v>Canada</c:v>
                </c:pt>
              </c:strCache>
            </c:strRef>
          </c:tx>
          <c:spPr>
            <a:solidFill>
              <a:srgbClr val="F64A6E"/>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output'!$F$34:$P$34</c:f>
              <c:numCache>
                <c:formatCode>#,##0.0</c:formatCode>
                <c:ptCount val="11"/>
              </c:numCache>
            </c:numRef>
          </c:val>
          <c:extLst xmlns:c16r2="http://schemas.microsoft.com/office/drawing/2015/06/chart">
            <c:ext xmlns:c16="http://schemas.microsoft.com/office/drawing/2014/chart" uri="{C3380CC4-5D6E-409C-BE32-E72D297353CC}">
              <c16:uniqueId val="{00000001-691D-3349-82B7-04F9F185F66C}"/>
            </c:ext>
          </c:extLst>
        </c:ser>
        <c:ser>
          <c:idx val="2"/>
          <c:order val="2"/>
          <c:tx>
            <c:strRef>
              <c:f>'Final output'!$D$91</c:f>
              <c:strCache>
                <c:ptCount val="1"/>
                <c:pt idx="0">
                  <c:v>Brazil</c:v>
                </c:pt>
              </c:strCache>
            </c:strRef>
          </c:tx>
          <c:spPr>
            <a:solidFill>
              <a:srgbClr val="FEEE00"/>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output'!$F$36:$P$36</c:f>
              <c:numCache>
                <c:formatCode>#,##0.0</c:formatCode>
                <c:ptCount val="11"/>
              </c:numCache>
            </c:numRef>
          </c:val>
          <c:extLst xmlns:c16r2="http://schemas.microsoft.com/office/drawing/2015/06/chart">
            <c:ext xmlns:c16="http://schemas.microsoft.com/office/drawing/2014/chart" uri="{C3380CC4-5D6E-409C-BE32-E72D297353CC}">
              <c16:uniqueId val="{00000002-691D-3349-82B7-04F9F185F66C}"/>
            </c:ext>
          </c:extLst>
        </c:ser>
        <c:ser>
          <c:idx val="3"/>
          <c:order val="3"/>
          <c:tx>
            <c:strRef>
              <c:f>'Final output'!$D$92</c:f>
              <c:strCache>
                <c:ptCount val="1"/>
                <c:pt idx="0">
                  <c:v>Mexico</c:v>
                </c:pt>
              </c:strCache>
            </c:strRef>
          </c:tx>
          <c:spPr>
            <a:solidFill>
              <a:srgbClr val="8C4800"/>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output'!$F$37:$P$37</c:f>
              <c:numCache>
                <c:formatCode>#,##0.0</c:formatCode>
                <c:ptCount val="11"/>
              </c:numCache>
            </c:numRef>
          </c:val>
          <c:extLst xmlns:c16r2="http://schemas.microsoft.com/office/drawing/2015/06/chart">
            <c:ext xmlns:c16="http://schemas.microsoft.com/office/drawing/2014/chart" uri="{C3380CC4-5D6E-409C-BE32-E72D297353CC}">
              <c16:uniqueId val="{00000003-691D-3349-82B7-04F9F185F66C}"/>
            </c:ext>
          </c:extLst>
        </c:ser>
        <c:dLbls>
          <c:showLegendKey val="0"/>
          <c:showVal val="0"/>
          <c:showCatName val="0"/>
          <c:showSerName val="0"/>
          <c:showPercent val="0"/>
          <c:showBubbleSize val="0"/>
        </c:dLbls>
        <c:gapWidth val="40"/>
        <c:overlap val="100"/>
        <c:axId val="2068741232"/>
        <c:axId val="2068744496"/>
      </c:barChart>
      <c:catAx>
        <c:axId val="2068741232"/>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lvl="0">
              <a:defRPr sz="1000" b="0" i="0" u="none" strike="noStrike">
                <a:solidFill>
                  <a:srgbClr val="000000"/>
                </a:solidFill>
                <a:effectLst/>
                <a:latin typeface="Avenir Next" panose="020B0503020202020204" pitchFamily="34" charset="0"/>
              </a:defRPr>
            </a:pPr>
            <a:endParaRPr lang="en-US"/>
          </a:p>
        </c:txPr>
        <c:crossAx val="2068744496"/>
        <c:crosses val="autoZero"/>
        <c:auto val="1"/>
        <c:lblAlgn val="ctr"/>
        <c:lblOffset val="100"/>
        <c:noMultiLvlLbl val="1"/>
      </c:catAx>
      <c:valAx>
        <c:axId val="2068744496"/>
        <c:scaling>
          <c:orientation val="minMax"/>
        </c:scaling>
        <c:delete val="0"/>
        <c:axPos val="l"/>
        <c:majorGridlines>
          <c:spPr>
            <a:ln w="3175" cap="flat">
              <a:solidFill>
                <a:schemeClr val="tx1"/>
              </a:solidFill>
              <a:prstDash val="dot"/>
              <a:miter lim="400000"/>
            </a:ln>
          </c:spPr>
        </c:majorGridlines>
        <c:numFmt formatCode="General" sourceLinked="0"/>
        <c:majorTickMark val="none"/>
        <c:minorTickMark val="none"/>
        <c:tickLblPos val="nextTo"/>
        <c:spPr>
          <a:ln w="12700" cap="flat">
            <a:noFill/>
            <a:prstDash val="solid"/>
            <a:miter lim="400000"/>
          </a:ln>
        </c:spPr>
        <c:txPr>
          <a:bodyPr rot="0"/>
          <a:lstStyle/>
          <a:p>
            <a:pPr lvl="0">
              <a:defRPr sz="1000" b="0" i="0" u="none" strike="noStrike">
                <a:solidFill>
                  <a:srgbClr val="000000"/>
                </a:solidFill>
                <a:effectLst/>
                <a:latin typeface="Avenir Next" panose="020B0503020202020204" pitchFamily="34" charset="0"/>
              </a:defRPr>
            </a:pPr>
            <a:endParaRPr lang="en-US"/>
          </a:p>
        </c:txPr>
        <c:crossAx val="2068741232"/>
        <c:crosses val="autoZero"/>
        <c:crossBetween val="between"/>
        <c:majorUnit val="5.0"/>
      </c:valAx>
      <c:spPr>
        <a:noFill/>
        <a:ln w="12700" cap="flat">
          <a:noFill/>
          <a:miter lim="400000"/>
        </a:ln>
        <a:effectLst/>
      </c:spPr>
    </c:plotArea>
    <c:legend>
      <c:legendPos val="r"/>
      <c:layout>
        <c:manualLayout>
          <c:xMode val="edge"/>
          <c:yMode val="edge"/>
          <c:x val="0.194756008082946"/>
          <c:y val="0.144797446464052"/>
          <c:w val="0.123705763709468"/>
          <c:h val="0.144368"/>
        </c:manualLayout>
      </c:layout>
      <c:overlay val="1"/>
      <c:spPr>
        <a:solidFill>
          <a:srgbClr val="FFFFFF"/>
        </a:solidFill>
        <a:ln w="12700" cap="flat">
          <a:noFill/>
          <a:miter lim="400000"/>
        </a:ln>
        <a:effectLst>
          <a:outerShdw blurRad="203200" dist="50800" dir="18900000" algn="tl" rotWithShape="0">
            <a:srgbClr val="000000">
              <a:alpha val="25000"/>
            </a:srgbClr>
          </a:outerShdw>
        </a:effectLst>
      </c:spPr>
      <c:txPr>
        <a:bodyPr/>
        <a:lstStyle/>
        <a:p>
          <a:pPr lvl="0">
            <a:defRPr sz="1000" b="0" i="0" u="none" strike="noStrike">
              <a:solidFill>
                <a:srgbClr val="000000"/>
              </a:solidFill>
              <a:effectLst/>
              <a:latin typeface="Avenir Next" panose="020B0503020202020204" pitchFamily="34" charset="0"/>
            </a:defRPr>
          </a:pPr>
          <a:endParaRPr lang="en-US"/>
        </a:p>
      </c:txPr>
    </c:legend>
    <c:plotVisOnly val="1"/>
    <c:dispBlanksAs val="gap"/>
    <c:showDLblsOverMax val="1"/>
  </c:chart>
  <c:spPr>
    <a:noFill/>
    <a:ln>
      <a:noFill/>
    </a:ln>
    <a:effectLst/>
  </c:spPr>
  <c:printSettings>
    <c:headerFooter/>
    <c:pageMargins b="1.0" l="0.75" r="0.75" t="1.0"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rot="0"/>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rgbClr val="000000"/>
                </a:solidFill>
                <a:effectLst/>
                <a:latin typeface="Helvetica"/>
                <a:ea typeface="+mn-ea"/>
                <a:cs typeface="+mn-cs"/>
              </a:defRPr>
            </a:pPr>
            <a:r>
              <a:rPr lang="en-US" sz="1200" b="1" i="0" kern="1200" baseline="0">
                <a:solidFill>
                  <a:srgbClr val="000000"/>
                </a:solidFill>
                <a:effectLst/>
                <a:latin typeface="Avenir Next Demi Bold" panose="020B0503020202020204" pitchFamily="34" charset="0"/>
              </a:rPr>
              <a:t>New motor vehicles sold in Asia-Oceania (in million)</a:t>
            </a:r>
            <a:endParaRPr lang="en-US" sz="1200">
              <a:effectLst/>
            </a:endParaRPr>
          </a:p>
        </c:rich>
      </c:tx>
      <c:layout>
        <c:manualLayout>
          <c:xMode val="edge"/>
          <c:yMode val="edge"/>
          <c:x val="0.353751657322679"/>
          <c:y val="0.00266355140186916"/>
          <c:w val="0.591647"/>
          <c:h val="0.0714286"/>
        </c:manualLayout>
      </c:layout>
      <c:overlay val="1"/>
      <c:spPr>
        <a:noFill/>
        <a:effectLst/>
      </c:spPr>
    </c:title>
    <c:autoTitleDeleted val="0"/>
    <c:plotArea>
      <c:layout>
        <c:manualLayout>
          <c:layoutTarget val="inner"/>
          <c:xMode val="edge"/>
          <c:yMode val="edge"/>
          <c:x val="0.138038"/>
          <c:y val="0.0714286"/>
          <c:w val="0.861962"/>
          <c:h val="0.873489"/>
        </c:manualLayout>
      </c:layout>
      <c:barChart>
        <c:barDir val="col"/>
        <c:grouping val="stacked"/>
        <c:varyColors val="0"/>
        <c:ser>
          <c:idx val="0"/>
          <c:order val="0"/>
          <c:tx>
            <c:strRef>
              <c:f>'Final output'!$D$96</c:f>
              <c:strCache>
                <c:ptCount val="1"/>
                <c:pt idx="0">
                  <c:v>China</c:v>
                </c:pt>
              </c:strCache>
            </c:strRef>
          </c:tx>
          <c:spPr>
            <a:solidFill>
              <a:srgbClr val="E32900"/>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output'!$F$41:$P$41</c:f>
              <c:numCache>
                <c:formatCode>#,##0.0</c:formatCode>
                <c:ptCount val="11"/>
              </c:numCache>
            </c:numRef>
          </c:val>
          <c:extLst xmlns:c16r2="http://schemas.microsoft.com/office/drawing/2015/06/chart">
            <c:ext xmlns:c16="http://schemas.microsoft.com/office/drawing/2014/chart" uri="{C3380CC4-5D6E-409C-BE32-E72D297353CC}">
              <c16:uniqueId val="{00000000-D0F2-0A45-A89D-9BC4A3B15E83}"/>
            </c:ext>
          </c:extLst>
        </c:ser>
        <c:ser>
          <c:idx val="1"/>
          <c:order val="1"/>
          <c:tx>
            <c:strRef>
              <c:f>'Final output'!$D$97</c:f>
              <c:strCache>
                <c:ptCount val="1"/>
                <c:pt idx="0">
                  <c:v>India</c:v>
                </c:pt>
              </c:strCache>
            </c:strRef>
          </c:tx>
          <c:spPr>
            <a:solidFill>
              <a:srgbClr val="6CC000"/>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output'!$F$42:$P$42</c:f>
              <c:numCache>
                <c:formatCode>#,##0.0</c:formatCode>
                <c:ptCount val="11"/>
              </c:numCache>
            </c:numRef>
          </c:val>
          <c:extLst xmlns:c16r2="http://schemas.microsoft.com/office/drawing/2015/06/chart">
            <c:ext xmlns:c16="http://schemas.microsoft.com/office/drawing/2014/chart" uri="{C3380CC4-5D6E-409C-BE32-E72D297353CC}">
              <c16:uniqueId val="{00000001-D0F2-0A45-A89D-9BC4A3B15E83}"/>
            </c:ext>
          </c:extLst>
        </c:ser>
        <c:ser>
          <c:idx val="2"/>
          <c:order val="2"/>
          <c:tx>
            <c:strRef>
              <c:f>'Final output'!$D$98</c:f>
              <c:strCache>
                <c:ptCount val="1"/>
                <c:pt idx="0">
                  <c:v>Indonesia</c:v>
                </c:pt>
              </c:strCache>
            </c:strRef>
          </c:tx>
          <c:spPr>
            <a:solidFill>
              <a:srgbClr val="44D8D1"/>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output'!$F$43:$P$43</c:f>
              <c:numCache>
                <c:formatCode>#,##0.0</c:formatCode>
                <c:ptCount val="11"/>
              </c:numCache>
            </c:numRef>
          </c:val>
          <c:extLst xmlns:c16r2="http://schemas.microsoft.com/office/drawing/2015/06/chart">
            <c:ext xmlns:c16="http://schemas.microsoft.com/office/drawing/2014/chart" uri="{C3380CC4-5D6E-409C-BE32-E72D297353CC}">
              <c16:uniqueId val="{00000002-D0F2-0A45-A89D-9BC4A3B15E83}"/>
            </c:ext>
          </c:extLst>
        </c:ser>
        <c:ser>
          <c:idx val="3"/>
          <c:order val="3"/>
          <c:tx>
            <c:strRef>
              <c:f>'Final output'!$D$99</c:f>
              <c:strCache>
                <c:ptCount val="1"/>
                <c:pt idx="0">
                  <c:v>Japan</c:v>
                </c:pt>
              </c:strCache>
            </c:strRef>
          </c:tx>
          <c:spPr>
            <a:solidFill>
              <a:srgbClr val="CDFA7E"/>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output'!$F$44:$P$44</c:f>
              <c:numCache>
                <c:formatCode>#,##0.0</c:formatCode>
                <c:ptCount val="11"/>
              </c:numCache>
            </c:numRef>
          </c:val>
          <c:extLst xmlns:c16r2="http://schemas.microsoft.com/office/drawing/2015/06/chart">
            <c:ext xmlns:c16="http://schemas.microsoft.com/office/drawing/2014/chart" uri="{C3380CC4-5D6E-409C-BE32-E72D297353CC}">
              <c16:uniqueId val="{00000003-D0F2-0A45-A89D-9BC4A3B15E83}"/>
            </c:ext>
          </c:extLst>
        </c:ser>
        <c:ser>
          <c:idx val="4"/>
          <c:order val="4"/>
          <c:tx>
            <c:strRef>
              <c:f>'Final output'!$D$100</c:f>
              <c:strCache>
                <c:ptCount val="1"/>
                <c:pt idx="0">
                  <c:v>Philippines</c:v>
                </c:pt>
              </c:strCache>
            </c:strRef>
          </c:tx>
          <c:spPr>
            <a:solidFill>
              <a:srgbClr val="3CBBFF"/>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output'!$F$45:$P$45</c:f>
              <c:numCache>
                <c:formatCode>#,##0.0</c:formatCode>
                <c:ptCount val="11"/>
              </c:numCache>
            </c:numRef>
          </c:val>
          <c:extLst xmlns:c16r2="http://schemas.microsoft.com/office/drawing/2015/06/chart">
            <c:ext xmlns:c16="http://schemas.microsoft.com/office/drawing/2014/chart" uri="{C3380CC4-5D6E-409C-BE32-E72D297353CC}">
              <c16:uniqueId val="{00000004-D0F2-0A45-A89D-9BC4A3B15E83}"/>
            </c:ext>
          </c:extLst>
        </c:ser>
        <c:ser>
          <c:idx val="5"/>
          <c:order val="5"/>
          <c:tx>
            <c:strRef>
              <c:f>'Final output'!$D$101</c:f>
              <c:strCache>
                <c:ptCount val="1"/>
                <c:pt idx="0">
                  <c:v>South Korea</c:v>
                </c:pt>
              </c:strCache>
            </c:strRef>
          </c:tx>
          <c:spPr>
            <a:solidFill>
              <a:srgbClr val="9B9DB3"/>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output'!$F$46:$P$46</c:f>
              <c:numCache>
                <c:formatCode>#,##0.0</c:formatCode>
                <c:ptCount val="11"/>
              </c:numCache>
            </c:numRef>
          </c:val>
          <c:extLst xmlns:c16r2="http://schemas.microsoft.com/office/drawing/2015/06/chart">
            <c:ext xmlns:c16="http://schemas.microsoft.com/office/drawing/2014/chart" uri="{C3380CC4-5D6E-409C-BE32-E72D297353CC}">
              <c16:uniqueId val="{00000005-D0F2-0A45-A89D-9BC4A3B15E83}"/>
            </c:ext>
          </c:extLst>
        </c:ser>
        <c:ser>
          <c:idx val="6"/>
          <c:order val="6"/>
          <c:tx>
            <c:strRef>
              <c:f>'Final output'!$D$103</c:f>
              <c:strCache>
                <c:ptCount val="1"/>
                <c:pt idx="0">
                  <c:v>Australia</c:v>
                </c:pt>
              </c:strCache>
            </c:strRef>
          </c:tx>
          <c:spPr>
            <a:solidFill>
              <a:srgbClr val="C69900"/>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output'!$F$48:$P$48</c:f>
              <c:numCache>
                <c:formatCode>#,##0.0</c:formatCode>
                <c:ptCount val="11"/>
              </c:numCache>
            </c:numRef>
          </c:val>
          <c:extLst xmlns:c16r2="http://schemas.microsoft.com/office/drawing/2015/06/chart">
            <c:ext xmlns:c16="http://schemas.microsoft.com/office/drawing/2014/chart" uri="{C3380CC4-5D6E-409C-BE32-E72D297353CC}">
              <c16:uniqueId val="{00000006-D0F2-0A45-A89D-9BC4A3B15E83}"/>
            </c:ext>
          </c:extLst>
        </c:ser>
        <c:ser>
          <c:idx val="7"/>
          <c:order val="7"/>
          <c:tx>
            <c:strRef>
              <c:f>'Final output'!$D$104</c:f>
              <c:strCache>
                <c:ptCount val="1"/>
                <c:pt idx="0">
                  <c:v>New Zealand</c:v>
                </c:pt>
              </c:strCache>
            </c:strRef>
          </c:tx>
          <c:spPr>
            <a:solidFill>
              <a:srgbClr val="000000"/>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output'!$F$54:$P$54</c:f>
              <c:numCache>
                <c:formatCode>#,##0.0</c:formatCode>
                <c:ptCount val="11"/>
              </c:numCache>
            </c:numRef>
          </c:val>
          <c:extLst xmlns:c16r2="http://schemas.microsoft.com/office/drawing/2015/06/chart">
            <c:ext xmlns:c16="http://schemas.microsoft.com/office/drawing/2014/chart" uri="{C3380CC4-5D6E-409C-BE32-E72D297353CC}">
              <c16:uniqueId val="{00000007-D0F2-0A45-A89D-9BC4A3B15E83}"/>
            </c:ext>
          </c:extLst>
        </c:ser>
        <c:dLbls>
          <c:showLegendKey val="0"/>
          <c:showVal val="0"/>
          <c:showCatName val="0"/>
          <c:showSerName val="0"/>
          <c:showPercent val="0"/>
          <c:showBubbleSize val="0"/>
        </c:dLbls>
        <c:gapWidth val="40"/>
        <c:overlap val="100"/>
        <c:axId val="2069630224"/>
        <c:axId val="2069633488"/>
      </c:barChart>
      <c:catAx>
        <c:axId val="2069630224"/>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lvl="0">
              <a:defRPr sz="1000" b="0" i="0" u="none" strike="noStrike">
                <a:solidFill>
                  <a:srgbClr val="000000"/>
                </a:solidFill>
                <a:effectLst/>
                <a:latin typeface="Avenir Next" panose="020B0503020202020204" pitchFamily="34" charset="0"/>
              </a:defRPr>
            </a:pPr>
            <a:endParaRPr lang="en-US"/>
          </a:p>
        </c:txPr>
        <c:crossAx val="2069633488"/>
        <c:crosses val="autoZero"/>
        <c:auto val="1"/>
        <c:lblAlgn val="ctr"/>
        <c:lblOffset val="100"/>
        <c:noMultiLvlLbl val="1"/>
      </c:catAx>
      <c:valAx>
        <c:axId val="2069633488"/>
        <c:scaling>
          <c:orientation val="minMax"/>
        </c:scaling>
        <c:delete val="0"/>
        <c:axPos val="l"/>
        <c:majorGridlines>
          <c:spPr>
            <a:ln w="3175" cap="flat">
              <a:solidFill>
                <a:schemeClr val="tx1"/>
              </a:solidFill>
              <a:prstDash val="dot"/>
              <a:miter lim="400000"/>
            </a:ln>
          </c:spPr>
        </c:majorGridlines>
        <c:numFmt formatCode="General" sourceLinked="0"/>
        <c:majorTickMark val="none"/>
        <c:minorTickMark val="none"/>
        <c:tickLblPos val="nextTo"/>
        <c:spPr>
          <a:ln w="12700" cap="flat">
            <a:noFill/>
            <a:prstDash val="solid"/>
            <a:miter lim="400000"/>
          </a:ln>
        </c:spPr>
        <c:txPr>
          <a:bodyPr rot="0"/>
          <a:lstStyle/>
          <a:p>
            <a:pPr lvl="0">
              <a:defRPr sz="1000" b="0" i="0" u="none" strike="noStrike">
                <a:solidFill>
                  <a:srgbClr val="000000"/>
                </a:solidFill>
                <a:effectLst/>
                <a:latin typeface="Avenir Next" panose="020B0503020202020204" pitchFamily="34" charset="0"/>
              </a:defRPr>
            </a:pPr>
            <a:endParaRPr lang="en-US"/>
          </a:p>
        </c:txPr>
        <c:crossAx val="2069630224"/>
        <c:crosses val="autoZero"/>
        <c:crossBetween val="between"/>
        <c:majorUnit val="10.0"/>
      </c:valAx>
      <c:spPr>
        <a:noFill/>
        <a:ln w="12700" cap="flat">
          <a:noFill/>
          <a:miter lim="400000"/>
        </a:ln>
        <a:effectLst/>
      </c:spPr>
    </c:plotArea>
    <c:legend>
      <c:legendPos val="r"/>
      <c:layout>
        <c:manualLayout>
          <c:xMode val="edge"/>
          <c:yMode val="edge"/>
          <c:x val="0.136588958495624"/>
          <c:y val="0.0569734792766289"/>
          <c:w val="0.136558"/>
          <c:h val="0.276236"/>
        </c:manualLayout>
      </c:layout>
      <c:overlay val="1"/>
      <c:spPr>
        <a:solidFill>
          <a:srgbClr val="FFFFFF"/>
        </a:solidFill>
        <a:ln w="12700" cap="flat">
          <a:noFill/>
          <a:miter lim="400000"/>
        </a:ln>
        <a:effectLst>
          <a:outerShdw blurRad="203200" dist="50800" dir="18900000" algn="tl" rotWithShape="0">
            <a:srgbClr val="000000">
              <a:alpha val="25000"/>
            </a:srgbClr>
          </a:outerShdw>
        </a:effectLst>
      </c:spPr>
      <c:txPr>
        <a:bodyPr/>
        <a:lstStyle/>
        <a:p>
          <a:pPr lvl="0">
            <a:defRPr sz="1000" b="0" i="0" u="none" strike="noStrike">
              <a:solidFill>
                <a:srgbClr val="000000"/>
              </a:solidFill>
              <a:effectLst/>
              <a:latin typeface="Avenir Next" panose="020B0503020202020204" pitchFamily="34" charset="0"/>
            </a:defRPr>
          </a:pPr>
          <a:endParaRPr lang="en-US"/>
        </a:p>
      </c:txPr>
    </c:legend>
    <c:plotVisOnly val="1"/>
    <c:dispBlanksAs val="gap"/>
    <c:showDLblsOverMax val="1"/>
  </c:chart>
  <c:spPr>
    <a:noFill/>
    <a:ln>
      <a:noFill/>
    </a:ln>
    <a:effectLst/>
  </c:spPr>
  <c:printSettings>
    <c:headerFooter/>
    <c:pageMargins b="1.0" l="0.75" r="0.75" t="1.0"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rot="0"/>
          <a:lstStyle/>
          <a:p>
            <a:pPr lvl="0">
              <a:defRPr sz="1200" b="1" i="0" u="none" strike="noStrike">
                <a:solidFill>
                  <a:srgbClr val="000000"/>
                </a:solidFill>
                <a:effectLst/>
                <a:latin typeface="Helvetica"/>
              </a:defRPr>
            </a:pPr>
            <a:r>
              <a:rPr lang="en-US" b="1" i="0">
                <a:latin typeface="Avenir Next Demi Bold" panose="020B0503020202020204" pitchFamily="34" charset="0"/>
              </a:rPr>
              <a:t>Number of new ETC subscritions by vehicle type worldwide (in millions)</a:t>
            </a:r>
          </a:p>
        </c:rich>
      </c:tx>
      <c:layout>
        <c:manualLayout>
          <c:xMode val="edge"/>
          <c:yMode val="edge"/>
          <c:x val="0.17201105549913"/>
          <c:y val="0.0152126004640778"/>
          <c:w val="0.696458"/>
          <c:h val="0.0714286"/>
        </c:manualLayout>
      </c:layout>
      <c:overlay val="1"/>
      <c:spPr>
        <a:noFill/>
        <a:effectLst/>
      </c:spPr>
    </c:title>
    <c:autoTitleDeleted val="0"/>
    <c:plotArea>
      <c:layout>
        <c:manualLayout>
          <c:layoutTarget val="inner"/>
          <c:xMode val="edge"/>
          <c:yMode val="edge"/>
          <c:x val="0.049068"/>
          <c:y val="0.0714286"/>
          <c:w val="0.950932"/>
          <c:h val="0.873489"/>
        </c:manualLayout>
      </c:layout>
      <c:barChart>
        <c:barDir val="col"/>
        <c:grouping val="stacked"/>
        <c:varyColors val="0"/>
        <c:ser>
          <c:idx val="0"/>
          <c:order val="0"/>
          <c:tx>
            <c:strRef>
              <c:f>'Final output'!$C$116</c:f>
              <c:strCache>
                <c:ptCount val="1"/>
                <c:pt idx="0">
                  <c:v>Private passenger cars</c:v>
                </c:pt>
              </c:strCache>
            </c:strRef>
          </c:tx>
          <c:spPr>
            <a:solidFill>
              <a:schemeClr val="accent5">
                <a:lumMod val="60000"/>
                <a:lumOff val="40000"/>
              </a:schemeClr>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output'!$F$116:$P$116</c:f>
              <c:numCache>
                <c:formatCode>_(* #,##0_);_(* \(#,##0\);_(* "-"??_);_(@_)</c:formatCode>
                <c:ptCount val="11"/>
              </c:numCache>
            </c:numRef>
          </c:val>
          <c:extLst xmlns:c16r2="http://schemas.microsoft.com/office/drawing/2015/06/chart">
            <c:ext xmlns:c16="http://schemas.microsoft.com/office/drawing/2014/chart" uri="{C3380CC4-5D6E-409C-BE32-E72D297353CC}">
              <c16:uniqueId val="{00000000-1019-6F4D-9A1E-FB1437737181}"/>
            </c:ext>
          </c:extLst>
        </c:ser>
        <c:ser>
          <c:idx val="3"/>
          <c:order val="1"/>
          <c:tx>
            <c:strRef>
              <c:f>'Final output'!$C$117</c:f>
              <c:strCache>
                <c:ptCount val="1"/>
                <c:pt idx="0">
                  <c:v>Fleet passenger cars</c:v>
                </c:pt>
              </c:strCache>
            </c:strRef>
          </c:tx>
          <c:spPr>
            <a:solidFill>
              <a:srgbClr val="DF4047"/>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output'!$F$117:$P$117</c:f>
              <c:numCache>
                <c:formatCode>_(* #,##0_);_(* \(#,##0\);_(* "-"??_);_(@_)</c:formatCode>
                <c:ptCount val="11"/>
              </c:numCache>
            </c:numRef>
          </c:val>
          <c:extLst xmlns:c16r2="http://schemas.microsoft.com/office/drawing/2015/06/chart">
            <c:ext xmlns:c16="http://schemas.microsoft.com/office/drawing/2014/chart" uri="{C3380CC4-5D6E-409C-BE32-E72D297353CC}">
              <c16:uniqueId val="{00000001-1019-6F4D-9A1E-FB1437737181}"/>
            </c:ext>
          </c:extLst>
        </c:ser>
        <c:ser>
          <c:idx val="4"/>
          <c:order val="2"/>
          <c:tx>
            <c:strRef>
              <c:f>'Final output'!$C$118</c:f>
              <c:strCache>
                <c:ptCount val="1"/>
                <c:pt idx="0">
                  <c:v>Light commercial vehicles</c:v>
                </c:pt>
              </c:strCache>
            </c:strRef>
          </c:tx>
          <c:spPr>
            <a:solidFill>
              <a:schemeClr val="accent5">
                <a:lumMod val="50000"/>
              </a:schemeClr>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output'!$F$118:$P$118</c:f>
              <c:numCache>
                <c:formatCode>_(* #,##0_);_(* \(#,##0\);_(* "-"??_);_(@_)</c:formatCode>
                <c:ptCount val="11"/>
              </c:numCache>
            </c:numRef>
          </c:val>
          <c:extLst xmlns:c16r2="http://schemas.microsoft.com/office/drawing/2015/06/chart">
            <c:ext xmlns:c16="http://schemas.microsoft.com/office/drawing/2014/chart" uri="{C3380CC4-5D6E-409C-BE32-E72D297353CC}">
              <c16:uniqueId val="{00000002-1019-6F4D-9A1E-FB1437737181}"/>
            </c:ext>
          </c:extLst>
        </c:ser>
        <c:ser>
          <c:idx val="1"/>
          <c:order val="3"/>
          <c:tx>
            <c:strRef>
              <c:f>'Final output'!$C$119</c:f>
              <c:strCache>
                <c:ptCount val="1"/>
                <c:pt idx="0">
                  <c:v>Heavy commercial vehicles</c:v>
                </c:pt>
              </c:strCache>
            </c:strRef>
          </c:tx>
          <c:spPr>
            <a:solidFill>
              <a:schemeClr val="accent5">
                <a:lumMod val="40000"/>
                <a:lumOff val="60000"/>
              </a:schemeClr>
            </a:solidFill>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output'!$F$119:$P$119</c:f>
              <c:numCache>
                <c:formatCode>_(* #,##0_);_(* \(#,##0\);_(* "-"??_);_(@_)</c:formatCode>
                <c:ptCount val="11"/>
              </c:numCache>
            </c:numRef>
          </c:val>
          <c:extLst xmlns:c16r2="http://schemas.microsoft.com/office/drawing/2015/06/chart">
            <c:ext xmlns:c16="http://schemas.microsoft.com/office/drawing/2014/chart" uri="{C3380CC4-5D6E-409C-BE32-E72D297353CC}">
              <c16:uniqueId val="{00000003-E07F-D34F-8BED-4E5C8D01F2CD}"/>
            </c:ext>
          </c:extLst>
        </c:ser>
        <c:dLbls>
          <c:showLegendKey val="0"/>
          <c:showVal val="0"/>
          <c:showCatName val="0"/>
          <c:showSerName val="0"/>
          <c:showPercent val="0"/>
          <c:showBubbleSize val="0"/>
        </c:dLbls>
        <c:gapWidth val="40"/>
        <c:overlap val="100"/>
        <c:axId val="2067539392"/>
        <c:axId val="2067542224"/>
      </c:barChart>
      <c:catAx>
        <c:axId val="2067539392"/>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lvl="0">
              <a:defRPr sz="1000" b="0" i="0" u="none" strike="noStrike">
                <a:solidFill>
                  <a:srgbClr val="000000"/>
                </a:solidFill>
                <a:effectLst/>
                <a:latin typeface="Avenir Next" panose="020B0503020202020204" pitchFamily="34" charset="0"/>
              </a:defRPr>
            </a:pPr>
            <a:endParaRPr lang="en-US"/>
          </a:p>
        </c:txPr>
        <c:crossAx val="2067542224"/>
        <c:crosses val="autoZero"/>
        <c:auto val="1"/>
        <c:lblAlgn val="ctr"/>
        <c:lblOffset val="100"/>
        <c:noMultiLvlLbl val="1"/>
      </c:catAx>
      <c:valAx>
        <c:axId val="2067542224"/>
        <c:scaling>
          <c:orientation val="minMax"/>
        </c:scaling>
        <c:delete val="0"/>
        <c:axPos val="l"/>
        <c:majorGridlines>
          <c:spPr>
            <a:ln w="3175" cap="flat">
              <a:solidFill>
                <a:srgbClr val="000000"/>
              </a:solidFill>
              <a:prstDash val="dot"/>
              <a:miter lim="400000"/>
            </a:ln>
          </c:spPr>
        </c:majorGridlines>
        <c:numFmt formatCode="General" sourceLinked="0"/>
        <c:majorTickMark val="none"/>
        <c:minorTickMark val="none"/>
        <c:tickLblPos val="nextTo"/>
        <c:spPr>
          <a:ln w="12700" cap="flat">
            <a:noFill/>
            <a:prstDash val="solid"/>
            <a:miter lim="400000"/>
          </a:ln>
        </c:spPr>
        <c:txPr>
          <a:bodyPr rot="0"/>
          <a:lstStyle/>
          <a:p>
            <a:pPr lvl="0">
              <a:defRPr sz="1000" b="0" i="0" u="none" strike="noStrike">
                <a:solidFill>
                  <a:srgbClr val="000000"/>
                </a:solidFill>
                <a:effectLst/>
                <a:latin typeface="Avenir Next" panose="020B0503020202020204" pitchFamily="34" charset="0"/>
              </a:defRPr>
            </a:pPr>
            <a:endParaRPr lang="en-US"/>
          </a:p>
        </c:txPr>
        <c:crossAx val="2067539392"/>
        <c:crosses val="autoZero"/>
        <c:crossBetween val="between"/>
        <c:minorUnit val="10.0"/>
        <c:dispUnits>
          <c:builtInUnit val="thousands"/>
          <c:dispUnitsLbl>
            <c:layout/>
          </c:dispUnitsLbl>
        </c:dispUnits>
      </c:valAx>
      <c:spPr>
        <a:noFill/>
        <a:ln w="12700" cap="flat">
          <a:noFill/>
          <a:miter lim="400000"/>
        </a:ln>
        <a:effectLst/>
      </c:spPr>
    </c:plotArea>
    <c:legend>
      <c:legendPos val="r"/>
      <c:layout>
        <c:manualLayout>
          <c:xMode val="edge"/>
          <c:yMode val="edge"/>
          <c:x val="0.100641"/>
          <c:y val="0.139391"/>
          <c:w val="0.267692934632811"/>
          <c:h val="0.127390758847452"/>
        </c:manualLayout>
      </c:layout>
      <c:overlay val="1"/>
      <c:spPr>
        <a:solidFill>
          <a:srgbClr val="FFFFFF"/>
        </a:solidFill>
        <a:ln w="12700" cap="flat">
          <a:noFill/>
          <a:miter lim="400000"/>
        </a:ln>
        <a:effectLst>
          <a:outerShdw blurRad="203200" dist="50800" dir="18900000" algn="tl" rotWithShape="0">
            <a:srgbClr val="000000">
              <a:alpha val="25000"/>
            </a:srgbClr>
          </a:outerShdw>
        </a:effectLst>
      </c:spPr>
      <c:txPr>
        <a:bodyPr/>
        <a:lstStyle/>
        <a:p>
          <a:pPr lvl="0">
            <a:defRPr sz="1000" b="0" i="0" u="none" strike="noStrike">
              <a:solidFill>
                <a:srgbClr val="000000"/>
              </a:solidFill>
              <a:effectLst/>
              <a:latin typeface="Avenir Next" panose="020B0503020202020204" pitchFamily="34" charset="0"/>
            </a:defRPr>
          </a:pPr>
          <a:endParaRPr lang="en-US"/>
        </a:p>
      </c:txPr>
    </c:legend>
    <c:plotVisOnly val="1"/>
    <c:dispBlanksAs val="gap"/>
    <c:showDLblsOverMax val="1"/>
  </c:chart>
  <c:spPr>
    <a:noFill/>
    <a:ln>
      <a:noFill/>
    </a:ln>
    <a:effectLst/>
  </c:spPr>
  <c:printSettings>
    <c:headerFooter/>
    <c:pageMargins b="1.0" l="0.75" r="0.75" t="1.0"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rot="0"/>
          <a:lstStyle/>
          <a:p>
            <a:pPr lvl="0">
              <a:defRPr sz="1200" b="1" i="0" u="none" strike="noStrike">
                <a:solidFill>
                  <a:srgbClr val="000000"/>
                </a:solidFill>
                <a:effectLst/>
                <a:latin typeface="Avenir Next Demi Bold" panose="020B0503020202020204" pitchFamily="34" charset="0"/>
              </a:defRPr>
            </a:pPr>
            <a:r>
              <a:rPr lang="en-US"/>
              <a:t>Cumulative number of ETC subscriptions worldwide</a:t>
            </a:r>
          </a:p>
          <a:p>
            <a:pPr lvl="0">
              <a:defRPr sz="1200" b="1" i="0" u="none" strike="noStrike">
                <a:solidFill>
                  <a:srgbClr val="000000"/>
                </a:solidFill>
                <a:effectLst/>
                <a:latin typeface="Avenir Next Demi Bold" panose="020B0503020202020204" pitchFamily="34" charset="0"/>
              </a:defRPr>
            </a:pPr>
            <a:r>
              <a:rPr lang="en-US"/>
              <a:t>by type of vehicle (in million)</a:t>
            </a:r>
          </a:p>
        </c:rich>
      </c:tx>
      <c:layout>
        <c:manualLayout>
          <c:xMode val="edge"/>
          <c:yMode val="edge"/>
          <c:x val="0.226286840998521"/>
          <c:y val="0.015643470445175"/>
          <c:w val="0.696458"/>
          <c:h val="0.0714286"/>
        </c:manualLayout>
      </c:layout>
      <c:overlay val="1"/>
      <c:spPr>
        <a:noFill/>
        <a:effectLst/>
      </c:spPr>
    </c:title>
    <c:autoTitleDeleted val="0"/>
    <c:plotArea>
      <c:layout>
        <c:manualLayout>
          <c:layoutTarget val="inner"/>
          <c:xMode val="edge"/>
          <c:yMode val="edge"/>
          <c:x val="0.049068"/>
          <c:y val="0.123376623376623"/>
          <c:w val="0.950932"/>
          <c:h val="0.819930872277329"/>
        </c:manualLayout>
      </c:layout>
      <c:areaChart>
        <c:grouping val="stacked"/>
        <c:varyColors val="0"/>
        <c:ser>
          <c:idx val="0"/>
          <c:order val="0"/>
          <c:tx>
            <c:strRef>
              <c:f>'Final output'!$C$372</c:f>
              <c:strCache>
                <c:ptCount val="1"/>
                <c:pt idx="0">
                  <c:v>Private passenger cars</c:v>
                </c:pt>
              </c:strCache>
            </c:strRef>
          </c:tx>
          <c:spPr>
            <a:solidFill>
              <a:schemeClr val="accent5">
                <a:lumMod val="60000"/>
                <a:lumOff val="40000"/>
              </a:schemeClr>
            </a:solidFill>
            <a:ln w="12700" cap="flat">
              <a:noFill/>
              <a:miter lim="400000"/>
            </a:ln>
            <a:effectLst/>
          </c:spPr>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output'!$F$372:$P$372</c:f>
              <c:numCache>
                <c:formatCode>_(* #,##0_);_(* \(#,##0\);_(* "-"??_);_(@_)</c:formatCode>
                <c:ptCount val="11"/>
              </c:numCache>
            </c:numRef>
          </c:val>
          <c:extLst xmlns:c16r2="http://schemas.microsoft.com/office/drawing/2015/06/chart">
            <c:ext xmlns:c16="http://schemas.microsoft.com/office/drawing/2014/chart" uri="{C3380CC4-5D6E-409C-BE32-E72D297353CC}">
              <c16:uniqueId val="{00000000-D49B-2448-A39A-BC91EBBEDE6E}"/>
            </c:ext>
          </c:extLst>
        </c:ser>
        <c:ser>
          <c:idx val="3"/>
          <c:order val="1"/>
          <c:tx>
            <c:strRef>
              <c:f>'Final output'!$C$373</c:f>
              <c:strCache>
                <c:ptCount val="1"/>
                <c:pt idx="0">
                  <c:v>Fleet passenger cars </c:v>
                </c:pt>
              </c:strCache>
            </c:strRef>
          </c:tx>
          <c:spPr>
            <a:solidFill>
              <a:srgbClr val="DF4047"/>
            </a:solidFill>
            <a:ln w="12700" cap="flat">
              <a:noFill/>
              <a:miter lim="400000"/>
            </a:ln>
            <a:effectLst/>
          </c:spPr>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output'!$F$373:$P$373</c:f>
              <c:numCache>
                <c:formatCode>_(* #,##0_);_(* \(#,##0\);_(* "-"??_);_(@_)</c:formatCode>
                <c:ptCount val="11"/>
              </c:numCache>
            </c:numRef>
          </c:val>
          <c:extLst xmlns:c16r2="http://schemas.microsoft.com/office/drawing/2015/06/chart">
            <c:ext xmlns:c16="http://schemas.microsoft.com/office/drawing/2014/chart" uri="{C3380CC4-5D6E-409C-BE32-E72D297353CC}">
              <c16:uniqueId val="{00000001-D49B-2448-A39A-BC91EBBEDE6E}"/>
            </c:ext>
          </c:extLst>
        </c:ser>
        <c:ser>
          <c:idx val="4"/>
          <c:order val="2"/>
          <c:tx>
            <c:strRef>
              <c:f>'Final output'!$C$374</c:f>
              <c:strCache>
                <c:ptCount val="1"/>
                <c:pt idx="0">
                  <c:v>Light commercial vehicles</c:v>
                </c:pt>
              </c:strCache>
            </c:strRef>
          </c:tx>
          <c:spPr>
            <a:solidFill>
              <a:schemeClr val="accent5">
                <a:lumMod val="50000"/>
              </a:schemeClr>
            </a:solidFill>
            <a:ln w="12700" cap="flat">
              <a:noFill/>
              <a:miter lim="400000"/>
            </a:ln>
            <a:effectLst/>
          </c:spPr>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output'!$F$374:$P$374</c:f>
              <c:numCache>
                <c:formatCode>_(* #,##0_);_(* \(#,##0\);_(* "-"??_);_(@_)</c:formatCode>
                <c:ptCount val="11"/>
              </c:numCache>
            </c:numRef>
          </c:val>
          <c:extLst xmlns:c16r2="http://schemas.microsoft.com/office/drawing/2015/06/chart">
            <c:ext xmlns:c16="http://schemas.microsoft.com/office/drawing/2014/chart" uri="{C3380CC4-5D6E-409C-BE32-E72D297353CC}">
              <c16:uniqueId val="{00000002-D49B-2448-A39A-BC91EBBEDE6E}"/>
            </c:ext>
          </c:extLst>
        </c:ser>
        <c:ser>
          <c:idx val="1"/>
          <c:order val="3"/>
          <c:tx>
            <c:strRef>
              <c:f>'Final output'!$C$375</c:f>
              <c:strCache>
                <c:ptCount val="1"/>
                <c:pt idx="0">
                  <c:v>Heavy commercial vehicles</c:v>
                </c:pt>
              </c:strCache>
            </c:strRef>
          </c:tx>
          <c:spPr>
            <a:solidFill>
              <a:schemeClr val="accent5">
                <a:lumMod val="40000"/>
                <a:lumOff val="60000"/>
              </a:schemeClr>
            </a:solidFill>
          </c:spPr>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output'!$F$375:$P$375</c:f>
              <c:numCache>
                <c:formatCode>_(* #,##0.0_);_(* \(#,##0.0\);_(* "-"??_);_(@_)</c:formatCode>
                <c:ptCount val="11"/>
              </c:numCache>
            </c:numRef>
          </c:val>
          <c:extLst xmlns:c16r2="http://schemas.microsoft.com/office/drawing/2015/06/chart">
            <c:ext xmlns:c16="http://schemas.microsoft.com/office/drawing/2014/chart" uri="{C3380CC4-5D6E-409C-BE32-E72D297353CC}">
              <c16:uniqueId val="{00000003-1E78-EB42-B941-B487A20E6BF7}"/>
            </c:ext>
          </c:extLst>
        </c:ser>
        <c:dLbls>
          <c:showLegendKey val="0"/>
          <c:showVal val="0"/>
          <c:showCatName val="0"/>
          <c:showSerName val="0"/>
          <c:showPercent val="0"/>
          <c:showBubbleSize val="0"/>
        </c:dLbls>
        <c:axId val="2068766512"/>
        <c:axId val="2068769776"/>
      </c:areaChart>
      <c:catAx>
        <c:axId val="2068766512"/>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lvl="0">
              <a:defRPr sz="1000" b="0" i="0" u="none" strike="noStrike">
                <a:solidFill>
                  <a:srgbClr val="000000"/>
                </a:solidFill>
                <a:effectLst/>
                <a:latin typeface="Avenir Next" panose="020B0503020202020204" pitchFamily="34" charset="0"/>
              </a:defRPr>
            </a:pPr>
            <a:endParaRPr lang="en-US"/>
          </a:p>
        </c:txPr>
        <c:crossAx val="2068769776"/>
        <c:crosses val="autoZero"/>
        <c:auto val="1"/>
        <c:lblAlgn val="ctr"/>
        <c:lblOffset val="100"/>
        <c:noMultiLvlLbl val="1"/>
      </c:catAx>
      <c:valAx>
        <c:axId val="2068769776"/>
        <c:scaling>
          <c:orientation val="minMax"/>
        </c:scaling>
        <c:delete val="0"/>
        <c:axPos val="l"/>
        <c:majorGridlines>
          <c:spPr>
            <a:ln w="3175" cap="flat">
              <a:solidFill>
                <a:srgbClr val="000000"/>
              </a:solidFill>
              <a:prstDash val="dot"/>
              <a:miter lim="400000"/>
            </a:ln>
          </c:spPr>
        </c:majorGridlines>
        <c:numFmt formatCode="General" sourceLinked="0"/>
        <c:majorTickMark val="none"/>
        <c:minorTickMark val="none"/>
        <c:tickLblPos val="nextTo"/>
        <c:spPr>
          <a:ln w="12700" cap="flat">
            <a:noFill/>
            <a:prstDash val="solid"/>
            <a:miter lim="400000"/>
          </a:ln>
        </c:spPr>
        <c:txPr>
          <a:bodyPr rot="0"/>
          <a:lstStyle/>
          <a:p>
            <a:pPr lvl="0">
              <a:defRPr sz="1000" b="0" i="0" u="none" strike="noStrike">
                <a:solidFill>
                  <a:srgbClr val="000000"/>
                </a:solidFill>
                <a:effectLst/>
                <a:latin typeface="Avenir Next" panose="020B0503020202020204" pitchFamily="34" charset="0"/>
              </a:defRPr>
            </a:pPr>
            <a:endParaRPr lang="en-US"/>
          </a:p>
        </c:txPr>
        <c:crossAx val="2068766512"/>
        <c:crosses val="autoZero"/>
        <c:crossBetween val="midCat"/>
        <c:minorUnit val="10.0"/>
      </c:valAx>
      <c:spPr>
        <a:noFill/>
        <a:ln w="12700" cap="flat">
          <a:noFill/>
          <a:miter lim="400000"/>
        </a:ln>
        <a:effectLst/>
      </c:spPr>
    </c:plotArea>
    <c:legend>
      <c:legendPos val="r"/>
      <c:layout>
        <c:manualLayout>
          <c:xMode val="edge"/>
          <c:yMode val="edge"/>
          <c:x val="0.0692524088305307"/>
          <c:y val="0.13318992429073"/>
          <c:w val="0.250763351054959"/>
          <c:h val="0.147486588214935"/>
        </c:manualLayout>
      </c:layout>
      <c:overlay val="1"/>
      <c:spPr>
        <a:solidFill>
          <a:srgbClr val="FFFFFF"/>
        </a:solidFill>
        <a:ln w="12700" cap="flat">
          <a:noFill/>
          <a:miter lim="400000"/>
        </a:ln>
        <a:effectLst>
          <a:outerShdw blurRad="203200" dist="50800" dir="18900000" algn="tl" rotWithShape="0">
            <a:srgbClr val="000000">
              <a:alpha val="25000"/>
            </a:srgbClr>
          </a:outerShdw>
        </a:effectLst>
      </c:spPr>
      <c:txPr>
        <a:bodyPr/>
        <a:lstStyle/>
        <a:p>
          <a:pPr lvl="0">
            <a:defRPr sz="1000" b="0" i="0" u="none" strike="noStrike">
              <a:solidFill>
                <a:srgbClr val="000000"/>
              </a:solidFill>
              <a:effectLst/>
              <a:latin typeface="Avenir Next" panose="020B0503020202020204" pitchFamily="34" charset="0"/>
            </a:defRPr>
          </a:pPr>
          <a:endParaRPr lang="en-US"/>
        </a:p>
      </c:txPr>
    </c:legend>
    <c:plotVisOnly val="1"/>
    <c:dispBlanksAs val="gap"/>
    <c:showDLblsOverMax val="1"/>
  </c:chart>
  <c:spPr>
    <a:noFill/>
    <a:ln>
      <a:noFill/>
    </a:ln>
    <a:effectLst/>
  </c:spPr>
  <c:printSettings>
    <c:headerFooter/>
    <c:pageMargins b="1.0" l="0.75" r="0.75" t="1.0"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b="1" i="0">
                <a:latin typeface="Avenir Next Demi Bold" panose="020B0503020202020204" pitchFamily="34" charset="0"/>
              </a:defRPr>
            </a:pPr>
            <a:r>
              <a:rPr lang="en-US" sz="1200" b="1" i="0" u="none" strike="noStrike" baseline="0">
                <a:effectLst/>
                <a:latin typeface="Avenir Next Demi Bold" panose="020B0503020202020204" pitchFamily="34" charset="0"/>
              </a:rPr>
              <a:t>Cumulative ETC subscriptions by technology type</a:t>
            </a:r>
            <a:r>
              <a:rPr lang="en-US" sz="1200" b="1" i="0" u="none" strike="noStrike" baseline="0">
                <a:latin typeface="Avenir Next Demi Bold" panose="020B0503020202020204" pitchFamily="34" charset="0"/>
              </a:rPr>
              <a:t>  (millions)</a:t>
            </a:r>
            <a:endParaRPr lang="en-US" sz="1200" b="1" i="0">
              <a:latin typeface="Avenir Next Demi Bold" panose="020B0503020202020204" pitchFamily="34" charset="0"/>
            </a:endParaRPr>
          </a:p>
        </c:rich>
      </c:tx>
      <c:layout>
        <c:manualLayout>
          <c:xMode val="edge"/>
          <c:yMode val="edge"/>
          <c:x val="0.228329063344694"/>
          <c:y val="0.0616113629116388"/>
        </c:manualLayout>
      </c:layout>
      <c:overlay val="0"/>
    </c:title>
    <c:autoTitleDeleted val="0"/>
    <c:plotArea>
      <c:layout>
        <c:manualLayout>
          <c:layoutTarget val="inner"/>
          <c:xMode val="edge"/>
          <c:yMode val="edge"/>
          <c:x val="0.0838248912915736"/>
          <c:y val="0.166405508507258"/>
          <c:w val="0.836916206369726"/>
          <c:h val="0.750558481068433"/>
        </c:manualLayout>
      </c:layout>
      <c:barChart>
        <c:barDir val="col"/>
        <c:grouping val="stacked"/>
        <c:varyColors val="0"/>
        <c:ser>
          <c:idx val="0"/>
          <c:order val="0"/>
          <c:tx>
            <c:strRef>
              <c:f>'Final output'!$D$838</c:f>
              <c:strCache>
                <c:ptCount val="1"/>
                <c:pt idx="0">
                  <c:v>DSRC</c:v>
                </c:pt>
              </c:strCache>
            </c:strRef>
          </c:tx>
          <c:spPr>
            <a:solidFill>
              <a:srgbClr val="6E9AFB"/>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output'!$F$838:$P$838</c:f>
              <c:numCache>
                <c:formatCode>_(* #,##0_);_(* \(#,##0\);_(* "-"??_);_(@_)</c:formatCode>
                <c:ptCount val="11"/>
              </c:numCache>
            </c:numRef>
          </c:val>
          <c:extLst xmlns:c16r2="http://schemas.microsoft.com/office/drawing/2015/06/chart">
            <c:ext xmlns:c16="http://schemas.microsoft.com/office/drawing/2014/chart" uri="{C3380CC4-5D6E-409C-BE32-E72D297353CC}">
              <c16:uniqueId val="{00000000-9D7D-B54B-8998-6451E33527AE}"/>
            </c:ext>
          </c:extLst>
        </c:ser>
        <c:ser>
          <c:idx val="1"/>
          <c:order val="1"/>
          <c:tx>
            <c:strRef>
              <c:f>'Final output'!$D$839</c:f>
              <c:strCache>
                <c:ptCount val="1"/>
                <c:pt idx="0">
                  <c:v>RFID</c:v>
                </c:pt>
              </c:strCache>
            </c:strRef>
          </c:tx>
          <c:spPr>
            <a:solidFill>
              <a:schemeClr val="accent5">
                <a:lumMod val="40000"/>
                <a:lumOff val="60000"/>
              </a:schemeClr>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output'!$F$839:$P$839</c:f>
              <c:numCache>
                <c:formatCode>_(* #,##0_);_(* \(#,##0\);_(* "-"??_);_(@_)</c:formatCode>
                <c:ptCount val="11"/>
              </c:numCache>
            </c:numRef>
          </c:val>
          <c:extLst xmlns:c16r2="http://schemas.microsoft.com/office/drawing/2015/06/chart">
            <c:ext xmlns:c16="http://schemas.microsoft.com/office/drawing/2014/chart" uri="{C3380CC4-5D6E-409C-BE32-E72D297353CC}">
              <c16:uniqueId val="{00000001-9D7D-B54B-8998-6451E33527AE}"/>
            </c:ext>
          </c:extLst>
        </c:ser>
        <c:ser>
          <c:idx val="2"/>
          <c:order val="2"/>
          <c:tx>
            <c:strRef>
              <c:f>'Final output'!$D$840</c:f>
              <c:strCache>
                <c:ptCount val="1"/>
                <c:pt idx="0">
                  <c:v>GNSS/cellular</c:v>
                </c:pt>
              </c:strCache>
            </c:strRef>
          </c:tx>
          <c:spPr>
            <a:solidFill>
              <a:schemeClr val="accent6">
                <a:lumMod val="75000"/>
              </a:schemeClr>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output'!$F$840:$P$840</c:f>
              <c:numCache>
                <c:formatCode>_(* #,##0_);_(* \(#,##0\);_(* "-"??_);_(@_)</c:formatCode>
                <c:ptCount val="11"/>
              </c:numCache>
            </c:numRef>
          </c:val>
          <c:extLst xmlns:c16r2="http://schemas.microsoft.com/office/drawing/2015/06/chart">
            <c:ext xmlns:c16="http://schemas.microsoft.com/office/drawing/2014/chart" uri="{C3380CC4-5D6E-409C-BE32-E72D297353CC}">
              <c16:uniqueId val="{00000002-9D7D-B54B-8998-6451E33527AE}"/>
            </c:ext>
          </c:extLst>
        </c:ser>
        <c:ser>
          <c:idx val="3"/>
          <c:order val="3"/>
          <c:tx>
            <c:strRef>
              <c:f>'Final output'!$D$841</c:f>
              <c:strCache>
                <c:ptCount val="1"/>
                <c:pt idx="0">
                  <c:v>IR</c:v>
                </c:pt>
              </c:strCache>
            </c:strRef>
          </c:tx>
          <c:spPr>
            <a:solidFill>
              <a:srgbClr val="FF656C"/>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output'!$F$841:$P$841</c:f>
              <c:numCache>
                <c:formatCode>_(* #,##0_);_(* \(#,##0\);_(* "-"??_);_(@_)</c:formatCode>
                <c:ptCount val="11"/>
              </c:numCache>
            </c:numRef>
          </c:val>
          <c:extLst xmlns:c16r2="http://schemas.microsoft.com/office/drawing/2015/06/chart">
            <c:ext xmlns:c16="http://schemas.microsoft.com/office/drawing/2014/chart" uri="{C3380CC4-5D6E-409C-BE32-E72D297353CC}">
              <c16:uniqueId val="{00000003-9D7D-B54B-8998-6451E33527AE}"/>
            </c:ext>
          </c:extLst>
        </c:ser>
        <c:ser>
          <c:idx val="4"/>
          <c:order val="4"/>
          <c:tx>
            <c:strRef>
              <c:f>'Final output'!$D$842</c:f>
              <c:strCache>
                <c:ptCount val="1"/>
                <c:pt idx="0">
                  <c:v>ANPR</c:v>
                </c:pt>
              </c:strCache>
            </c:strRef>
          </c:tx>
          <c:spPr>
            <a:solidFill>
              <a:schemeClr val="accent3">
                <a:lumMod val="60000"/>
                <a:lumOff val="40000"/>
              </a:schemeClr>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output'!$F$842:$P$842</c:f>
              <c:numCache>
                <c:formatCode>_(* #,##0_);_(* \(#,##0\);_(* "-"??_);_(@_)</c:formatCode>
                <c:ptCount val="11"/>
              </c:numCache>
            </c:numRef>
          </c:val>
          <c:extLst xmlns:c16r2="http://schemas.microsoft.com/office/drawing/2015/06/chart">
            <c:ext xmlns:c16="http://schemas.microsoft.com/office/drawing/2014/chart" uri="{C3380CC4-5D6E-409C-BE32-E72D297353CC}">
              <c16:uniqueId val="{00000004-9D7D-B54B-8998-6451E33527AE}"/>
            </c:ext>
          </c:extLst>
        </c:ser>
        <c:dLbls>
          <c:showLegendKey val="0"/>
          <c:showVal val="0"/>
          <c:showCatName val="0"/>
          <c:showSerName val="0"/>
          <c:showPercent val="0"/>
          <c:showBubbleSize val="0"/>
        </c:dLbls>
        <c:gapWidth val="40"/>
        <c:overlap val="100"/>
        <c:axId val="2067261200"/>
        <c:axId val="2067243408"/>
      </c:barChart>
      <c:catAx>
        <c:axId val="2067261200"/>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lvl="0">
              <a:defRPr sz="1000" b="0" i="0" u="none" strike="noStrike">
                <a:solidFill>
                  <a:srgbClr val="000000"/>
                </a:solidFill>
                <a:effectLst/>
                <a:latin typeface="Avenir Next" panose="020B0503020202020204" pitchFamily="34" charset="0"/>
              </a:defRPr>
            </a:pPr>
            <a:endParaRPr lang="en-US"/>
          </a:p>
        </c:txPr>
        <c:crossAx val="2067243408"/>
        <c:crosses val="autoZero"/>
        <c:auto val="1"/>
        <c:lblAlgn val="ctr"/>
        <c:lblOffset val="100"/>
        <c:noMultiLvlLbl val="1"/>
      </c:catAx>
      <c:valAx>
        <c:axId val="2067243408"/>
        <c:scaling>
          <c:orientation val="minMax"/>
          <c:max val="600000.0"/>
          <c:min val="0.0"/>
        </c:scaling>
        <c:delete val="0"/>
        <c:axPos val="l"/>
        <c:majorGridlines>
          <c:spPr>
            <a:ln w="3175" cap="flat">
              <a:solidFill>
                <a:srgbClr val="B8B8B8"/>
              </a:solidFill>
              <a:prstDash val="sysDash"/>
              <a:miter lim="400000"/>
            </a:ln>
          </c:spPr>
        </c:majorGridlines>
        <c:numFmt formatCode="General" sourceLinked="0"/>
        <c:majorTickMark val="none"/>
        <c:minorTickMark val="none"/>
        <c:tickLblPos val="nextTo"/>
        <c:spPr>
          <a:ln w="12700" cap="flat">
            <a:noFill/>
            <a:prstDash val="solid"/>
            <a:miter lim="400000"/>
          </a:ln>
        </c:spPr>
        <c:txPr>
          <a:bodyPr rot="0"/>
          <a:lstStyle/>
          <a:p>
            <a:pPr lvl="0">
              <a:defRPr sz="1000" b="0" i="0" u="none" strike="noStrike">
                <a:solidFill>
                  <a:srgbClr val="000000"/>
                </a:solidFill>
                <a:effectLst/>
                <a:latin typeface="Avenir Next" panose="020B0503020202020204" pitchFamily="34" charset="0"/>
              </a:defRPr>
            </a:pPr>
            <a:endParaRPr lang="en-US"/>
          </a:p>
        </c:txPr>
        <c:crossAx val="2067261200"/>
        <c:crosses val="autoZero"/>
        <c:crossBetween val="between"/>
        <c:minorUnit val="0.2"/>
        <c:dispUnits>
          <c:builtInUnit val="thousands"/>
        </c:dispUnits>
      </c:valAx>
      <c:spPr>
        <a:noFill/>
        <a:ln w="12700" cap="flat">
          <a:noFill/>
          <a:miter lim="400000"/>
        </a:ln>
        <a:effectLst/>
      </c:spPr>
    </c:plotArea>
    <c:legend>
      <c:legendPos val="r"/>
      <c:layout>
        <c:manualLayout>
          <c:xMode val="edge"/>
          <c:yMode val="edge"/>
          <c:x val="0.0967661299800212"/>
          <c:y val="0.209390980246294"/>
          <c:w val="0.143416970266776"/>
          <c:h val="0.213316307204159"/>
        </c:manualLayout>
      </c:layout>
      <c:overlay val="1"/>
      <c:spPr>
        <a:solidFill>
          <a:srgbClr val="FFFFFF"/>
        </a:solidFill>
        <a:ln w="12700" cap="flat">
          <a:noFill/>
          <a:miter lim="400000"/>
        </a:ln>
        <a:effectLst>
          <a:outerShdw blurRad="203200" dist="50800" dir="18900000" algn="tl" rotWithShape="0">
            <a:schemeClr val="tx1">
              <a:lumMod val="65000"/>
              <a:lumOff val="35000"/>
              <a:alpha val="25000"/>
            </a:schemeClr>
          </a:outerShdw>
        </a:effectLst>
      </c:spPr>
      <c:txPr>
        <a:bodyPr/>
        <a:lstStyle/>
        <a:p>
          <a:pPr lvl="0">
            <a:defRPr sz="1000" b="0" i="0" u="none" strike="noStrike">
              <a:solidFill>
                <a:srgbClr val="000000"/>
              </a:solidFill>
              <a:effectLst/>
              <a:latin typeface="Avenir Next" panose="020B0503020202020204" pitchFamily="34" charset="0"/>
            </a:defRPr>
          </a:pPr>
          <a:endParaRPr lang="en-US"/>
        </a:p>
      </c:txPr>
    </c:legend>
    <c:plotVisOnly val="1"/>
    <c:dispBlanksAs val="gap"/>
    <c:showDLblsOverMax val="1"/>
  </c:chart>
  <c:spPr>
    <a:noFill/>
    <a:ln>
      <a:noFill/>
    </a:ln>
    <a:effectLst/>
  </c:spPr>
  <c:printSettings>
    <c:headerFooter/>
    <c:pageMargins b="1.0" l="0.75" r="0.75" t="1.0"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i="0">
                <a:latin typeface="Avenir Next Demi Bold" panose="020B0503020202020204" pitchFamily="34" charset="0"/>
              </a:defRPr>
            </a:pPr>
            <a:r>
              <a:rPr lang="en-US" sz="1200" b="1" i="0">
                <a:latin typeface="Avenir Next Demi Bold" panose="020B0503020202020204" pitchFamily="34" charset="0"/>
              </a:rPr>
              <a:t>Cumulative</a:t>
            </a:r>
            <a:r>
              <a:rPr lang="en-US" sz="1200" b="1" i="0" baseline="0">
                <a:latin typeface="Avenir Next Demi Bold" panose="020B0503020202020204" pitchFamily="34" charset="0"/>
              </a:rPr>
              <a:t> ETC subscriptions by technology type (%)</a:t>
            </a:r>
            <a:endParaRPr lang="en-US" sz="1200" b="1" i="0">
              <a:latin typeface="Avenir Next Demi Bold" panose="020B0503020202020204" pitchFamily="34" charset="0"/>
            </a:endParaRPr>
          </a:p>
        </c:rich>
      </c:tx>
      <c:layout>
        <c:manualLayout>
          <c:xMode val="edge"/>
          <c:yMode val="edge"/>
          <c:x val="0.235658869847151"/>
          <c:y val="0.056962018219623"/>
        </c:manualLayout>
      </c:layout>
      <c:overlay val="0"/>
    </c:title>
    <c:autoTitleDeleted val="0"/>
    <c:plotArea>
      <c:layout>
        <c:manualLayout>
          <c:layoutTarget val="inner"/>
          <c:xMode val="edge"/>
          <c:yMode val="edge"/>
          <c:x val="0.0781736915238536"/>
          <c:y val="0.166680281870946"/>
          <c:w val="0.885432196201379"/>
          <c:h val="0.757956343082222"/>
        </c:manualLayout>
      </c:layout>
      <c:barChart>
        <c:barDir val="col"/>
        <c:grouping val="stacked"/>
        <c:varyColors val="0"/>
        <c:ser>
          <c:idx val="0"/>
          <c:order val="0"/>
          <c:tx>
            <c:strRef>
              <c:f>'Final output'!$D$846</c:f>
              <c:strCache>
                <c:ptCount val="1"/>
                <c:pt idx="0">
                  <c:v>DSRC</c:v>
                </c:pt>
              </c:strCache>
            </c:strRef>
          </c:tx>
          <c:spPr>
            <a:solidFill>
              <a:srgbClr val="6E9AFB"/>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output'!$F$846:$P$846</c:f>
              <c:numCache>
                <c:formatCode>0.0%</c:formatCode>
                <c:ptCount val="11"/>
              </c:numCache>
            </c:numRef>
          </c:val>
          <c:extLst xmlns:c16r2="http://schemas.microsoft.com/office/drawing/2015/06/chart">
            <c:ext xmlns:c16="http://schemas.microsoft.com/office/drawing/2014/chart" uri="{C3380CC4-5D6E-409C-BE32-E72D297353CC}">
              <c16:uniqueId val="{00000000-E26C-B446-88EE-BAF2A98E52B9}"/>
            </c:ext>
          </c:extLst>
        </c:ser>
        <c:ser>
          <c:idx val="1"/>
          <c:order val="1"/>
          <c:tx>
            <c:strRef>
              <c:f>'Final output'!$D$847</c:f>
              <c:strCache>
                <c:ptCount val="1"/>
                <c:pt idx="0">
                  <c:v>RFID</c:v>
                </c:pt>
              </c:strCache>
            </c:strRef>
          </c:tx>
          <c:spPr>
            <a:solidFill>
              <a:schemeClr val="accent5">
                <a:lumMod val="40000"/>
                <a:lumOff val="60000"/>
              </a:schemeClr>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output'!$F$847:$P$847</c:f>
              <c:numCache>
                <c:formatCode>0.0%</c:formatCode>
                <c:ptCount val="11"/>
              </c:numCache>
            </c:numRef>
          </c:val>
          <c:extLst xmlns:c16r2="http://schemas.microsoft.com/office/drawing/2015/06/chart">
            <c:ext xmlns:c16="http://schemas.microsoft.com/office/drawing/2014/chart" uri="{C3380CC4-5D6E-409C-BE32-E72D297353CC}">
              <c16:uniqueId val="{00000001-E26C-B446-88EE-BAF2A98E52B9}"/>
            </c:ext>
          </c:extLst>
        </c:ser>
        <c:ser>
          <c:idx val="2"/>
          <c:order val="2"/>
          <c:tx>
            <c:strRef>
              <c:f>'Final output'!$D$848</c:f>
              <c:strCache>
                <c:ptCount val="1"/>
                <c:pt idx="0">
                  <c:v>GNSS/cellular</c:v>
                </c:pt>
              </c:strCache>
            </c:strRef>
          </c:tx>
          <c:spPr>
            <a:solidFill>
              <a:schemeClr val="accent6">
                <a:lumMod val="75000"/>
              </a:schemeClr>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output'!$F$848:$P$848</c:f>
              <c:numCache>
                <c:formatCode>0.0%</c:formatCode>
                <c:ptCount val="11"/>
              </c:numCache>
            </c:numRef>
          </c:val>
          <c:extLst xmlns:c16r2="http://schemas.microsoft.com/office/drawing/2015/06/chart">
            <c:ext xmlns:c16="http://schemas.microsoft.com/office/drawing/2014/chart" uri="{C3380CC4-5D6E-409C-BE32-E72D297353CC}">
              <c16:uniqueId val="{00000002-E26C-B446-88EE-BAF2A98E52B9}"/>
            </c:ext>
          </c:extLst>
        </c:ser>
        <c:ser>
          <c:idx val="3"/>
          <c:order val="3"/>
          <c:tx>
            <c:strRef>
              <c:f>'Final output'!$D$849</c:f>
              <c:strCache>
                <c:ptCount val="1"/>
                <c:pt idx="0">
                  <c:v>IR</c:v>
                </c:pt>
              </c:strCache>
            </c:strRef>
          </c:tx>
          <c:spPr>
            <a:solidFill>
              <a:srgbClr val="FF656C"/>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output'!$F$849:$P$849</c:f>
              <c:numCache>
                <c:formatCode>0.0%</c:formatCode>
                <c:ptCount val="11"/>
              </c:numCache>
            </c:numRef>
          </c:val>
          <c:extLst xmlns:c16r2="http://schemas.microsoft.com/office/drawing/2015/06/chart">
            <c:ext xmlns:c16="http://schemas.microsoft.com/office/drawing/2014/chart" uri="{C3380CC4-5D6E-409C-BE32-E72D297353CC}">
              <c16:uniqueId val="{00000003-E26C-B446-88EE-BAF2A98E52B9}"/>
            </c:ext>
          </c:extLst>
        </c:ser>
        <c:ser>
          <c:idx val="4"/>
          <c:order val="4"/>
          <c:tx>
            <c:strRef>
              <c:f>'Final output'!$D$850</c:f>
              <c:strCache>
                <c:ptCount val="1"/>
                <c:pt idx="0">
                  <c:v>ANPR</c:v>
                </c:pt>
              </c:strCache>
            </c:strRef>
          </c:tx>
          <c:spPr>
            <a:solidFill>
              <a:schemeClr val="accent3">
                <a:lumMod val="60000"/>
                <a:lumOff val="40000"/>
              </a:schemeClr>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output'!$F$850:$P$850</c:f>
              <c:numCache>
                <c:formatCode>0.0%</c:formatCode>
                <c:ptCount val="11"/>
              </c:numCache>
            </c:numRef>
          </c:val>
          <c:extLst xmlns:c16r2="http://schemas.microsoft.com/office/drawing/2015/06/chart">
            <c:ext xmlns:c16="http://schemas.microsoft.com/office/drawing/2014/chart" uri="{C3380CC4-5D6E-409C-BE32-E72D297353CC}">
              <c16:uniqueId val="{00000004-E26C-B446-88EE-BAF2A98E52B9}"/>
            </c:ext>
          </c:extLst>
        </c:ser>
        <c:dLbls>
          <c:showLegendKey val="0"/>
          <c:showVal val="0"/>
          <c:showCatName val="0"/>
          <c:showSerName val="0"/>
          <c:showPercent val="0"/>
          <c:showBubbleSize val="0"/>
        </c:dLbls>
        <c:gapWidth val="40"/>
        <c:overlap val="100"/>
        <c:axId val="2089498144"/>
        <c:axId val="2089500464"/>
      </c:barChart>
      <c:catAx>
        <c:axId val="2089498144"/>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lvl="0">
              <a:defRPr sz="1000" b="0" i="0" u="none" strike="noStrike">
                <a:solidFill>
                  <a:srgbClr val="000000"/>
                </a:solidFill>
                <a:effectLst/>
                <a:latin typeface="Avenir Next" panose="020B0503020202020204" pitchFamily="34" charset="0"/>
              </a:defRPr>
            </a:pPr>
            <a:endParaRPr lang="en-US"/>
          </a:p>
        </c:txPr>
        <c:crossAx val="2089500464"/>
        <c:crosses val="autoZero"/>
        <c:auto val="1"/>
        <c:lblAlgn val="ctr"/>
        <c:lblOffset val="100"/>
        <c:noMultiLvlLbl val="1"/>
      </c:catAx>
      <c:valAx>
        <c:axId val="2089500464"/>
        <c:scaling>
          <c:orientation val="minMax"/>
          <c:max val="1.0"/>
          <c:min val="0.0"/>
        </c:scaling>
        <c:delete val="0"/>
        <c:axPos val="l"/>
        <c:majorGridlines>
          <c:spPr>
            <a:ln w="3175" cap="flat">
              <a:solidFill>
                <a:srgbClr val="B8B8B8"/>
              </a:solidFill>
              <a:prstDash val="sysDash"/>
              <a:miter lim="400000"/>
            </a:ln>
          </c:spPr>
        </c:majorGridlines>
        <c:numFmt formatCode="0%" sourceLinked="0"/>
        <c:majorTickMark val="none"/>
        <c:minorTickMark val="none"/>
        <c:tickLblPos val="nextTo"/>
        <c:spPr>
          <a:ln w="12700" cap="flat">
            <a:noFill/>
            <a:prstDash val="solid"/>
            <a:miter lim="400000"/>
          </a:ln>
        </c:spPr>
        <c:txPr>
          <a:bodyPr rot="0"/>
          <a:lstStyle/>
          <a:p>
            <a:pPr lvl="0">
              <a:defRPr sz="1000" b="0" i="0" u="none" strike="noStrike">
                <a:solidFill>
                  <a:srgbClr val="000000"/>
                </a:solidFill>
                <a:effectLst/>
                <a:latin typeface="Avenir Next" panose="020B0503020202020204" pitchFamily="34" charset="0"/>
              </a:defRPr>
            </a:pPr>
            <a:endParaRPr lang="en-US"/>
          </a:p>
        </c:txPr>
        <c:crossAx val="2089498144"/>
        <c:crosses val="autoZero"/>
        <c:crossBetween val="between"/>
        <c:minorUnit val="0.2"/>
      </c:valAx>
      <c:spPr>
        <a:noFill/>
        <a:ln w="12700" cap="flat">
          <a:noFill/>
          <a:miter lim="400000"/>
        </a:ln>
        <a:effectLst/>
      </c:spPr>
    </c:plotArea>
    <c:legend>
      <c:legendPos val="r"/>
      <c:layout>
        <c:manualLayout>
          <c:xMode val="edge"/>
          <c:yMode val="edge"/>
          <c:x val="0.103465956461325"/>
          <c:y val="0.656471091970235"/>
          <c:w val="0.179435242740034"/>
          <c:h val="0.241412260203053"/>
        </c:manualLayout>
      </c:layout>
      <c:overlay val="1"/>
      <c:spPr>
        <a:solidFill>
          <a:srgbClr val="FFFFFF"/>
        </a:solidFill>
        <a:ln w="12700" cap="flat">
          <a:noFill/>
          <a:miter lim="400000"/>
        </a:ln>
        <a:effectLst>
          <a:outerShdw blurRad="203200" dist="50800" dir="18900000" algn="tl" rotWithShape="0">
            <a:schemeClr val="tx1">
              <a:lumMod val="65000"/>
              <a:lumOff val="35000"/>
              <a:alpha val="25000"/>
            </a:schemeClr>
          </a:outerShdw>
        </a:effectLst>
      </c:spPr>
      <c:txPr>
        <a:bodyPr/>
        <a:lstStyle/>
        <a:p>
          <a:pPr lvl="0">
            <a:defRPr sz="1000" b="0" i="0" u="none" strike="noStrike">
              <a:solidFill>
                <a:srgbClr val="000000"/>
              </a:solidFill>
              <a:effectLst/>
              <a:latin typeface="Avenir Next" panose="020B0503020202020204" pitchFamily="34" charset="0"/>
            </a:defRPr>
          </a:pPr>
          <a:endParaRPr lang="en-US"/>
        </a:p>
      </c:txPr>
    </c:legend>
    <c:plotVisOnly val="1"/>
    <c:dispBlanksAs val="gap"/>
    <c:showDLblsOverMax val="1"/>
  </c:chart>
  <c:spPr>
    <a:noFill/>
    <a:ln>
      <a:noFill/>
    </a:ln>
    <a:effectLst/>
  </c:spPr>
  <c:printSettings>
    <c:headerFooter/>
    <c:pageMargins b="1.0" l="0.75" r="0.75" t="1.0"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rot="0" anchor="ctr" anchorCtr="0"/>
          <a:lstStyle/>
          <a:p>
            <a:pPr lvl="0">
              <a:defRPr sz="1200" b="1" i="0" u="none" strike="noStrike">
                <a:solidFill>
                  <a:srgbClr val="000000"/>
                </a:solidFill>
                <a:effectLst/>
                <a:latin typeface="Avenir Next Demi Bold" panose="020B0503020202020204" pitchFamily="34" charset="0"/>
              </a:defRPr>
            </a:pPr>
            <a:r>
              <a:rPr lang="en-US"/>
              <a:t>Cumulative number of ETC subscriptions on all vehicles in Europe </a:t>
            </a:r>
          </a:p>
          <a:p>
            <a:pPr lvl="0">
              <a:defRPr sz="1200" b="1" i="0" u="none" strike="noStrike">
                <a:solidFill>
                  <a:srgbClr val="000000"/>
                </a:solidFill>
                <a:effectLst/>
                <a:latin typeface="Avenir Next Demi Bold" panose="020B0503020202020204" pitchFamily="34" charset="0"/>
              </a:defRPr>
            </a:pPr>
            <a:r>
              <a:rPr lang="en-US"/>
              <a:t>(in million)</a:t>
            </a:r>
          </a:p>
        </c:rich>
      </c:tx>
      <c:layout>
        <c:manualLayout>
          <c:xMode val="edge"/>
          <c:yMode val="edge"/>
          <c:x val="0.216807449348436"/>
          <c:y val="0.00240798974567306"/>
          <c:w val="0.635736"/>
          <c:h val="0.0714286"/>
        </c:manualLayout>
      </c:layout>
      <c:overlay val="1"/>
      <c:spPr>
        <a:noFill/>
        <a:effectLst/>
      </c:spPr>
    </c:title>
    <c:autoTitleDeleted val="0"/>
    <c:plotArea>
      <c:layout>
        <c:manualLayout>
          <c:layoutTarget val="inner"/>
          <c:xMode val="edge"/>
          <c:yMode val="edge"/>
          <c:x val="0.247276414566353"/>
          <c:y val="0.0835435015067561"/>
          <c:w val="0.722378767309259"/>
          <c:h val="0.847046705207695"/>
        </c:manualLayout>
      </c:layout>
      <c:areaChart>
        <c:grouping val="stacked"/>
        <c:varyColors val="0"/>
        <c:ser>
          <c:idx val="0"/>
          <c:order val="0"/>
          <c:tx>
            <c:strRef>
              <c:f>'Final output'!$D$317</c:f>
              <c:strCache>
                <c:ptCount val="1"/>
                <c:pt idx="0">
                  <c:v>Austria</c:v>
                </c:pt>
              </c:strCache>
            </c:strRef>
          </c:tx>
          <c:spPr>
            <a:solidFill>
              <a:srgbClr val="E8302C"/>
            </a:solidFill>
            <a:ln w="12700" cap="flat">
              <a:noFill/>
              <a:miter lim="400000"/>
            </a:ln>
            <a:effectLst/>
          </c:spPr>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output'!$F$317:$P$317</c:f>
              <c:numCache>
                <c:formatCode>" "* #,##0.00"   ";"-"* #,##0.00"   ";" "* "-"??"   "</c:formatCode>
                <c:ptCount val="11"/>
              </c:numCache>
            </c:numRef>
          </c:val>
          <c:extLst xmlns:c16r2="http://schemas.microsoft.com/office/drawing/2015/06/chart">
            <c:ext xmlns:c16="http://schemas.microsoft.com/office/drawing/2014/chart" uri="{C3380CC4-5D6E-409C-BE32-E72D297353CC}">
              <c16:uniqueId val="{00000000-AF1A-4E4B-865D-4C63DB801F45}"/>
            </c:ext>
          </c:extLst>
        </c:ser>
        <c:ser>
          <c:idx val="1"/>
          <c:order val="1"/>
          <c:tx>
            <c:strRef>
              <c:f>'Final output'!$D$318</c:f>
              <c:strCache>
                <c:ptCount val="1"/>
                <c:pt idx="0">
                  <c:v>Belgium</c:v>
                </c:pt>
              </c:strCache>
            </c:strRef>
          </c:tx>
          <c:spPr>
            <a:solidFill>
              <a:srgbClr val="554300"/>
            </a:solidFill>
            <a:ln w="12700" cap="flat">
              <a:noFill/>
              <a:miter lim="400000"/>
            </a:ln>
            <a:effectLst/>
          </c:spPr>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output'!$F$318:$P$318</c:f>
              <c:numCache>
                <c:formatCode>" "* #,##0.00"   ";"-"* #,##0.00"   ";" "* "-"??"   "</c:formatCode>
                <c:ptCount val="11"/>
              </c:numCache>
            </c:numRef>
          </c:val>
          <c:extLst xmlns:c16r2="http://schemas.microsoft.com/office/drawing/2015/06/chart">
            <c:ext xmlns:c16="http://schemas.microsoft.com/office/drawing/2014/chart" uri="{C3380CC4-5D6E-409C-BE32-E72D297353CC}">
              <c16:uniqueId val="{00000001-AF1A-4E4B-865D-4C63DB801F45}"/>
            </c:ext>
          </c:extLst>
        </c:ser>
        <c:ser>
          <c:idx val="2"/>
          <c:order val="2"/>
          <c:tx>
            <c:strRef>
              <c:f>'Final output'!$D$319</c:f>
              <c:strCache>
                <c:ptCount val="1"/>
                <c:pt idx="0">
                  <c:v>Bulgaria</c:v>
                </c:pt>
              </c:strCache>
            </c:strRef>
          </c:tx>
          <c:spPr>
            <a:solidFill>
              <a:schemeClr val="accent2">
                <a:lumMod val="40000"/>
                <a:lumOff val="60000"/>
              </a:schemeClr>
            </a:solidFill>
            <a:ln w="12700" cap="flat">
              <a:noFill/>
              <a:miter lim="400000"/>
            </a:ln>
            <a:effectLst/>
          </c:spPr>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output'!$F$319:$P$319</c:f>
              <c:numCache>
                <c:formatCode>" "* #,##0.00"   ";"-"* #,##0.00"   ";" "* "-"??"   "</c:formatCode>
                <c:ptCount val="11"/>
              </c:numCache>
            </c:numRef>
          </c:val>
          <c:extLst xmlns:c16r2="http://schemas.microsoft.com/office/drawing/2015/06/chart">
            <c:ext xmlns:c16="http://schemas.microsoft.com/office/drawing/2014/chart" uri="{C3380CC4-5D6E-409C-BE32-E72D297353CC}">
              <c16:uniqueId val="{00000002-AF1A-4E4B-865D-4C63DB801F45}"/>
            </c:ext>
          </c:extLst>
        </c:ser>
        <c:ser>
          <c:idx val="3"/>
          <c:order val="3"/>
          <c:tx>
            <c:strRef>
              <c:f>'Final output'!$D$320</c:f>
              <c:strCache>
                <c:ptCount val="1"/>
                <c:pt idx="0">
                  <c:v>Croatia</c:v>
                </c:pt>
              </c:strCache>
            </c:strRef>
          </c:tx>
          <c:spPr>
            <a:solidFill>
              <a:schemeClr val="bg2">
                <a:lumMod val="40000"/>
                <a:lumOff val="60000"/>
              </a:schemeClr>
            </a:solidFill>
            <a:ln w="12700" cap="flat">
              <a:noFill/>
              <a:miter lim="400000"/>
            </a:ln>
            <a:effectLst/>
          </c:spPr>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output'!$F$320:$P$320</c:f>
              <c:numCache>
                <c:formatCode>" "* #,##0.00"   ";"-"* #,##0.00"   ";" "* "-"??"   "</c:formatCode>
                <c:ptCount val="11"/>
              </c:numCache>
            </c:numRef>
          </c:val>
          <c:extLst xmlns:c16r2="http://schemas.microsoft.com/office/drawing/2015/06/chart">
            <c:ext xmlns:c16="http://schemas.microsoft.com/office/drawing/2014/chart" uri="{C3380CC4-5D6E-409C-BE32-E72D297353CC}">
              <c16:uniqueId val="{00000003-AF1A-4E4B-865D-4C63DB801F45}"/>
            </c:ext>
          </c:extLst>
        </c:ser>
        <c:ser>
          <c:idx val="4"/>
          <c:order val="4"/>
          <c:tx>
            <c:strRef>
              <c:f>'Final output'!$D$321</c:f>
              <c:strCache>
                <c:ptCount val="1"/>
                <c:pt idx="0">
                  <c:v>Czech Republic</c:v>
                </c:pt>
              </c:strCache>
            </c:strRef>
          </c:tx>
          <c:spPr>
            <a:solidFill>
              <a:schemeClr val="accent2">
                <a:lumMod val="60000"/>
                <a:lumOff val="40000"/>
              </a:schemeClr>
            </a:solidFill>
            <a:ln w="12700" cap="flat">
              <a:noFill/>
              <a:miter lim="400000"/>
            </a:ln>
            <a:effectLst/>
          </c:spPr>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output'!$F$321:$P$321</c:f>
              <c:numCache>
                <c:formatCode>" "* #,##0.00"   ";"-"* #,##0.00"   ";" "* "-"??"   "</c:formatCode>
                <c:ptCount val="11"/>
              </c:numCache>
            </c:numRef>
          </c:val>
          <c:extLst xmlns:c16r2="http://schemas.microsoft.com/office/drawing/2015/06/chart">
            <c:ext xmlns:c16="http://schemas.microsoft.com/office/drawing/2014/chart" uri="{C3380CC4-5D6E-409C-BE32-E72D297353CC}">
              <c16:uniqueId val="{00000004-AF1A-4E4B-865D-4C63DB801F45}"/>
            </c:ext>
          </c:extLst>
        </c:ser>
        <c:ser>
          <c:idx val="5"/>
          <c:order val="5"/>
          <c:tx>
            <c:strRef>
              <c:f>'Final output'!$D$322</c:f>
              <c:strCache>
                <c:ptCount val="1"/>
                <c:pt idx="0">
                  <c:v>Denmark</c:v>
                </c:pt>
              </c:strCache>
            </c:strRef>
          </c:tx>
          <c:spPr>
            <a:solidFill>
              <a:srgbClr val="C00000"/>
            </a:solidFill>
            <a:ln w="12700" cap="flat">
              <a:noFill/>
              <a:miter lim="400000"/>
            </a:ln>
            <a:effectLst/>
          </c:spPr>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output'!$F$322:$P$322</c:f>
              <c:numCache>
                <c:formatCode>" "* #,##0.00"   ";"-"* #,##0.00"   ";" "* "-"??"   "</c:formatCode>
                <c:ptCount val="11"/>
              </c:numCache>
            </c:numRef>
          </c:val>
          <c:extLst xmlns:c16r2="http://schemas.microsoft.com/office/drawing/2015/06/chart">
            <c:ext xmlns:c16="http://schemas.microsoft.com/office/drawing/2014/chart" uri="{C3380CC4-5D6E-409C-BE32-E72D297353CC}">
              <c16:uniqueId val="{00000005-AF1A-4E4B-865D-4C63DB801F45}"/>
            </c:ext>
          </c:extLst>
        </c:ser>
        <c:ser>
          <c:idx val="6"/>
          <c:order val="6"/>
          <c:tx>
            <c:strRef>
              <c:f>'Final output'!$D$323</c:f>
              <c:strCache>
                <c:ptCount val="1"/>
                <c:pt idx="0">
                  <c:v>Finland</c:v>
                </c:pt>
              </c:strCache>
            </c:strRef>
          </c:tx>
          <c:spPr>
            <a:solidFill>
              <a:schemeClr val="tx2">
                <a:lumMod val="60000"/>
                <a:lumOff val="40000"/>
              </a:schemeClr>
            </a:solidFill>
            <a:ln w="12700" cap="flat">
              <a:noFill/>
              <a:miter lim="400000"/>
            </a:ln>
            <a:effectLst/>
          </c:spPr>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output'!$F$323:$P$323</c:f>
              <c:numCache>
                <c:formatCode>" "* #,##0.00"   ";"-"* #,##0.00"   ";" "* "-"??"   "</c:formatCode>
                <c:ptCount val="11"/>
              </c:numCache>
            </c:numRef>
          </c:val>
          <c:extLst xmlns:c16r2="http://schemas.microsoft.com/office/drawing/2015/06/chart">
            <c:ext xmlns:c16="http://schemas.microsoft.com/office/drawing/2014/chart" uri="{C3380CC4-5D6E-409C-BE32-E72D297353CC}">
              <c16:uniqueId val="{00000006-AF1A-4E4B-865D-4C63DB801F45}"/>
            </c:ext>
          </c:extLst>
        </c:ser>
        <c:ser>
          <c:idx val="7"/>
          <c:order val="7"/>
          <c:tx>
            <c:strRef>
              <c:f>'Final output'!$D$324</c:f>
              <c:strCache>
                <c:ptCount val="1"/>
                <c:pt idx="0">
                  <c:v>France</c:v>
                </c:pt>
              </c:strCache>
            </c:strRef>
          </c:tx>
          <c:spPr>
            <a:solidFill>
              <a:srgbClr val="005CAF"/>
            </a:solidFill>
            <a:ln w="12700" cap="flat">
              <a:noFill/>
              <a:miter lim="400000"/>
            </a:ln>
            <a:effectLst/>
          </c:spPr>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output'!$F$324:$P$324</c:f>
              <c:numCache>
                <c:formatCode>" "* #,##0.00"   ";"-"* #,##0.00"   ";" "* "-"??"   "</c:formatCode>
                <c:ptCount val="11"/>
              </c:numCache>
            </c:numRef>
          </c:val>
          <c:extLst xmlns:c16r2="http://schemas.microsoft.com/office/drawing/2015/06/chart">
            <c:ext xmlns:c16="http://schemas.microsoft.com/office/drawing/2014/chart" uri="{C3380CC4-5D6E-409C-BE32-E72D297353CC}">
              <c16:uniqueId val="{00000007-AF1A-4E4B-865D-4C63DB801F45}"/>
            </c:ext>
          </c:extLst>
        </c:ser>
        <c:ser>
          <c:idx val="8"/>
          <c:order val="8"/>
          <c:tx>
            <c:strRef>
              <c:f>'Final output'!$D$325</c:f>
              <c:strCache>
                <c:ptCount val="1"/>
                <c:pt idx="0">
                  <c:v>Germany</c:v>
                </c:pt>
              </c:strCache>
            </c:strRef>
          </c:tx>
          <c:spPr>
            <a:solidFill>
              <a:schemeClr val="accent4">
                <a:lumMod val="75000"/>
              </a:schemeClr>
            </a:solidFill>
            <a:ln w="12700" cap="flat">
              <a:noFill/>
              <a:miter lim="400000"/>
            </a:ln>
            <a:effectLst/>
          </c:spPr>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output'!$F$325:$P$325</c:f>
              <c:numCache>
                <c:formatCode>" "* #,##0.000"   ";"-"* #,##0.000"   ";" "* "-"??"   "</c:formatCode>
                <c:ptCount val="11"/>
              </c:numCache>
            </c:numRef>
          </c:val>
          <c:extLst xmlns:c16r2="http://schemas.microsoft.com/office/drawing/2015/06/chart">
            <c:ext xmlns:c16="http://schemas.microsoft.com/office/drawing/2014/chart" uri="{C3380CC4-5D6E-409C-BE32-E72D297353CC}">
              <c16:uniqueId val="{00000008-AF1A-4E4B-865D-4C63DB801F45}"/>
            </c:ext>
          </c:extLst>
        </c:ser>
        <c:ser>
          <c:idx val="9"/>
          <c:order val="9"/>
          <c:tx>
            <c:strRef>
              <c:f>'Final output'!$D$326</c:f>
              <c:strCache>
                <c:ptCount val="1"/>
                <c:pt idx="0">
                  <c:v>Greece</c:v>
                </c:pt>
              </c:strCache>
            </c:strRef>
          </c:tx>
          <c:spPr>
            <a:solidFill>
              <a:srgbClr val="22E8FC"/>
            </a:solidFill>
            <a:ln w="12700" cap="flat">
              <a:noFill/>
              <a:miter lim="400000"/>
            </a:ln>
            <a:effectLst/>
          </c:spPr>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output'!$F$326:$P$326</c:f>
              <c:numCache>
                <c:formatCode>" "* #,##0.00"   ";"-"* #,##0.00"   ";" "* "-"??"   "</c:formatCode>
                <c:ptCount val="11"/>
              </c:numCache>
            </c:numRef>
          </c:val>
          <c:extLst xmlns:c16r2="http://schemas.microsoft.com/office/drawing/2015/06/chart">
            <c:ext xmlns:c16="http://schemas.microsoft.com/office/drawing/2014/chart" uri="{C3380CC4-5D6E-409C-BE32-E72D297353CC}">
              <c16:uniqueId val="{00000009-AF1A-4E4B-865D-4C63DB801F45}"/>
            </c:ext>
          </c:extLst>
        </c:ser>
        <c:ser>
          <c:idx val="10"/>
          <c:order val="10"/>
          <c:tx>
            <c:strRef>
              <c:f>'Final output'!$D$327</c:f>
              <c:strCache>
                <c:ptCount val="1"/>
                <c:pt idx="0">
                  <c:v>Hungary</c:v>
                </c:pt>
              </c:strCache>
            </c:strRef>
          </c:tx>
          <c:spPr>
            <a:solidFill>
              <a:schemeClr val="accent2">
                <a:lumMod val="75000"/>
              </a:schemeClr>
            </a:solidFill>
            <a:ln w="12700" cap="flat">
              <a:noFill/>
              <a:miter lim="400000"/>
            </a:ln>
            <a:effectLst/>
          </c:spPr>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output'!$F$327:$P$327</c:f>
              <c:numCache>
                <c:formatCode>" "* #,##0.00"   ";"-"* #,##0.00"   ";" "* "-"??"   "</c:formatCode>
                <c:ptCount val="11"/>
              </c:numCache>
            </c:numRef>
          </c:val>
          <c:extLst xmlns:c16r2="http://schemas.microsoft.com/office/drawing/2015/06/chart">
            <c:ext xmlns:c16="http://schemas.microsoft.com/office/drawing/2014/chart" uri="{C3380CC4-5D6E-409C-BE32-E72D297353CC}">
              <c16:uniqueId val="{0000000A-AF1A-4E4B-865D-4C63DB801F45}"/>
            </c:ext>
          </c:extLst>
        </c:ser>
        <c:ser>
          <c:idx val="11"/>
          <c:order val="11"/>
          <c:tx>
            <c:strRef>
              <c:f>'Final output'!$D$328</c:f>
              <c:strCache>
                <c:ptCount val="1"/>
                <c:pt idx="0">
                  <c:v>Ireland</c:v>
                </c:pt>
              </c:strCache>
            </c:strRef>
          </c:tx>
          <c:spPr>
            <a:solidFill>
              <a:schemeClr val="accent4"/>
            </a:solidFill>
            <a:ln w="12700" cap="flat">
              <a:noFill/>
              <a:miter lim="400000"/>
            </a:ln>
            <a:effectLst/>
          </c:spPr>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output'!$F$328:$P$328</c:f>
              <c:numCache>
                <c:formatCode>" "* #,##0.00"   ";"-"* #,##0.00"   ";" "* "-"??"   "</c:formatCode>
                <c:ptCount val="11"/>
              </c:numCache>
            </c:numRef>
          </c:val>
          <c:extLst xmlns:c16r2="http://schemas.microsoft.com/office/drawing/2015/06/chart">
            <c:ext xmlns:c16="http://schemas.microsoft.com/office/drawing/2014/chart" uri="{C3380CC4-5D6E-409C-BE32-E72D297353CC}">
              <c16:uniqueId val="{0000000B-AF1A-4E4B-865D-4C63DB801F45}"/>
            </c:ext>
          </c:extLst>
        </c:ser>
        <c:ser>
          <c:idx val="12"/>
          <c:order val="12"/>
          <c:tx>
            <c:strRef>
              <c:f>'Final output'!$D$329</c:f>
              <c:strCache>
                <c:ptCount val="1"/>
                <c:pt idx="0">
                  <c:v>Italy</c:v>
                </c:pt>
              </c:strCache>
            </c:strRef>
          </c:tx>
          <c:spPr>
            <a:solidFill>
              <a:schemeClr val="accent2">
                <a:lumMod val="75000"/>
              </a:schemeClr>
            </a:solidFill>
            <a:ln w="12700" cap="flat">
              <a:noFill/>
              <a:miter lim="400000"/>
            </a:ln>
            <a:effectLst/>
          </c:spPr>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output'!$F$329:$P$329</c:f>
              <c:numCache>
                <c:formatCode>" "* #,##0.00"   ";"-"* #,##0.00"   ";" "* "-"??"   "</c:formatCode>
                <c:ptCount val="11"/>
              </c:numCache>
            </c:numRef>
          </c:val>
          <c:extLst xmlns:c16r2="http://schemas.microsoft.com/office/drawing/2015/06/chart">
            <c:ext xmlns:c16="http://schemas.microsoft.com/office/drawing/2014/chart" uri="{C3380CC4-5D6E-409C-BE32-E72D297353CC}">
              <c16:uniqueId val="{0000000C-AF1A-4E4B-865D-4C63DB801F45}"/>
            </c:ext>
          </c:extLst>
        </c:ser>
        <c:ser>
          <c:idx val="13"/>
          <c:order val="13"/>
          <c:tx>
            <c:strRef>
              <c:f>'Final output'!$D$330</c:f>
              <c:strCache>
                <c:ptCount val="1"/>
                <c:pt idx="0">
                  <c:v>Netherlands</c:v>
                </c:pt>
              </c:strCache>
            </c:strRef>
          </c:tx>
          <c:spPr>
            <a:solidFill>
              <a:srgbClr val="FF6506"/>
            </a:solidFill>
            <a:ln w="12700" cap="flat">
              <a:noFill/>
              <a:miter lim="400000"/>
            </a:ln>
            <a:effectLst/>
          </c:spPr>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output'!$F$330:$P$330</c:f>
              <c:numCache>
                <c:formatCode>" "* #,##0.00"   ";"-"* #,##0.00"   ";" "* "-"??"   "</c:formatCode>
                <c:ptCount val="11"/>
              </c:numCache>
            </c:numRef>
          </c:val>
          <c:extLst xmlns:c16r2="http://schemas.microsoft.com/office/drawing/2015/06/chart">
            <c:ext xmlns:c16="http://schemas.microsoft.com/office/drawing/2014/chart" uri="{C3380CC4-5D6E-409C-BE32-E72D297353CC}">
              <c16:uniqueId val="{0000000D-AF1A-4E4B-865D-4C63DB801F45}"/>
            </c:ext>
          </c:extLst>
        </c:ser>
        <c:ser>
          <c:idx val="14"/>
          <c:order val="14"/>
          <c:tx>
            <c:strRef>
              <c:f>'Final output'!$D$331</c:f>
              <c:strCache>
                <c:ptCount val="1"/>
                <c:pt idx="0">
                  <c:v>Poland</c:v>
                </c:pt>
              </c:strCache>
            </c:strRef>
          </c:tx>
          <c:spPr>
            <a:solidFill>
              <a:srgbClr val="C00000"/>
            </a:solidFill>
            <a:ln w="12700" cap="flat">
              <a:noFill/>
              <a:miter lim="400000"/>
            </a:ln>
            <a:effectLst/>
          </c:spPr>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output'!$F$331:$P$331</c:f>
              <c:numCache>
                <c:formatCode>" "* #,##0.00"   ";"-"* #,##0.00"   ";" "* "-"??"   "</c:formatCode>
                <c:ptCount val="11"/>
              </c:numCache>
            </c:numRef>
          </c:val>
          <c:extLst xmlns:c16r2="http://schemas.microsoft.com/office/drawing/2015/06/chart">
            <c:ext xmlns:c16="http://schemas.microsoft.com/office/drawing/2014/chart" uri="{C3380CC4-5D6E-409C-BE32-E72D297353CC}">
              <c16:uniqueId val="{0000000E-AF1A-4E4B-865D-4C63DB801F45}"/>
            </c:ext>
          </c:extLst>
        </c:ser>
        <c:ser>
          <c:idx val="15"/>
          <c:order val="15"/>
          <c:tx>
            <c:strRef>
              <c:f>'Final output'!$D$332</c:f>
              <c:strCache>
                <c:ptCount val="1"/>
                <c:pt idx="0">
                  <c:v>Portugal</c:v>
                </c:pt>
              </c:strCache>
            </c:strRef>
          </c:tx>
          <c:spPr>
            <a:solidFill>
              <a:schemeClr val="accent2">
                <a:lumMod val="50000"/>
              </a:schemeClr>
            </a:solidFill>
            <a:ln w="12700" cap="flat">
              <a:noFill/>
              <a:miter lim="400000"/>
            </a:ln>
            <a:effectLst/>
          </c:spPr>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output'!$F$332:$P$332</c:f>
              <c:numCache>
                <c:formatCode>" "* #,##0.00"   ";"-"* #,##0.00"   ";" "* "-"??"   "</c:formatCode>
                <c:ptCount val="11"/>
              </c:numCache>
            </c:numRef>
          </c:val>
          <c:extLst xmlns:c16r2="http://schemas.microsoft.com/office/drawing/2015/06/chart">
            <c:ext xmlns:c16="http://schemas.microsoft.com/office/drawing/2014/chart" uri="{C3380CC4-5D6E-409C-BE32-E72D297353CC}">
              <c16:uniqueId val="{0000000F-AF1A-4E4B-865D-4C63DB801F45}"/>
            </c:ext>
          </c:extLst>
        </c:ser>
        <c:ser>
          <c:idx val="16"/>
          <c:order val="16"/>
          <c:tx>
            <c:strRef>
              <c:f>'Final output'!$D$333</c:f>
              <c:strCache>
                <c:ptCount val="1"/>
                <c:pt idx="0">
                  <c:v>Slovakia</c:v>
                </c:pt>
              </c:strCache>
            </c:strRef>
          </c:tx>
          <c:spPr>
            <a:solidFill>
              <a:schemeClr val="accent1">
                <a:lumMod val="75000"/>
              </a:schemeClr>
            </a:solidFill>
            <a:ln w="12700" cap="flat">
              <a:noFill/>
              <a:miter lim="400000"/>
            </a:ln>
            <a:effectLst/>
          </c:spPr>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output'!$F$333:$P$333</c:f>
              <c:numCache>
                <c:formatCode>" "* #,##0.00"   ";"-"* #,##0.00"   ";" "* "-"??"   "</c:formatCode>
                <c:ptCount val="11"/>
              </c:numCache>
            </c:numRef>
          </c:val>
          <c:extLst xmlns:c16r2="http://schemas.microsoft.com/office/drawing/2015/06/chart">
            <c:ext xmlns:c16="http://schemas.microsoft.com/office/drawing/2014/chart" uri="{C3380CC4-5D6E-409C-BE32-E72D297353CC}">
              <c16:uniqueId val="{00000010-AF1A-4E4B-865D-4C63DB801F45}"/>
            </c:ext>
          </c:extLst>
        </c:ser>
        <c:ser>
          <c:idx val="17"/>
          <c:order val="17"/>
          <c:tx>
            <c:strRef>
              <c:f>'Final output'!$D$334</c:f>
              <c:strCache>
                <c:ptCount val="1"/>
                <c:pt idx="0">
                  <c:v>Slovenia</c:v>
                </c:pt>
              </c:strCache>
            </c:strRef>
          </c:tx>
          <c:spPr>
            <a:solidFill>
              <a:srgbClr val="E9D200">
                <a:alpha val="40000"/>
              </a:srgbClr>
            </a:solidFill>
            <a:ln w="12700" cap="flat">
              <a:noFill/>
              <a:miter lim="400000"/>
            </a:ln>
            <a:effectLst/>
          </c:spPr>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output'!$F$334:$P$334</c:f>
              <c:numCache>
                <c:formatCode>" "* #,##0.00"   ";"-"* #,##0.00"   ";" "* "-"??"   "</c:formatCode>
                <c:ptCount val="11"/>
              </c:numCache>
            </c:numRef>
          </c:val>
          <c:extLst xmlns:c16r2="http://schemas.microsoft.com/office/drawing/2015/06/chart">
            <c:ext xmlns:c16="http://schemas.microsoft.com/office/drawing/2014/chart" uri="{C3380CC4-5D6E-409C-BE32-E72D297353CC}">
              <c16:uniqueId val="{00000011-AF1A-4E4B-865D-4C63DB801F45}"/>
            </c:ext>
          </c:extLst>
        </c:ser>
        <c:ser>
          <c:idx val="18"/>
          <c:order val="18"/>
          <c:tx>
            <c:strRef>
              <c:f>'Final output'!$D$335</c:f>
              <c:strCache>
                <c:ptCount val="1"/>
                <c:pt idx="0">
                  <c:v>Spain</c:v>
                </c:pt>
              </c:strCache>
            </c:strRef>
          </c:tx>
          <c:spPr>
            <a:solidFill>
              <a:schemeClr val="accent5">
                <a:lumMod val="50000"/>
              </a:schemeClr>
            </a:solidFill>
            <a:ln w="12700" cap="flat">
              <a:noFill/>
              <a:miter lim="400000"/>
            </a:ln>
            <a:effectLst/>
          </c:spPr>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output'!$F$335:$P$335</c:f>
              <c:numCache>
                <c:formatCode>" "* #,##0.00"   ";"-"* #,##0.00"   ";" "* "-"??"   "</c:formatCode>
                <c:ptCount val="11"/>
              </c:numCache>
            </c:numRef>
          </c:val>
          <c:extLst xmlns:c16r2="http://schemas.microsoft.com/office/drawing/2015/06/chart">
            <c:ext xmlns:c16="http://schemas.microsoft.com/office/drawing/2014/chart" uri="{C3380CC4-5D6E-409C-BE32-E72D297353CC}">
              <c16:uniqueId val="{00000012-AF1A-4E4B-865D-4C63DB801F45}"/>
            </c:ext>
          </c:extLst>
        </c:ser>
        <c:ser>
          <c:idx val="19"/>
          <c:order val="19"/>
          <c:tx>
            <c:strRef>
              <c:f>'Final output'!$D$336</c:f>
              <c:strCache>
                <c:ptCount val="1"/>
                <c:pt idx="0">
                  <c:v>Sweden</c:v>
                </c:pt>
              </c:strCache>
            </c:strRef>
          </c:tx>
          <c:spPr>
            <a:solidFill>
              <a:srgbClr val="E9D200"/>
            </a:solidFill>
            <a:ln w="12700" cap="flat">
              <a:noFill/>
              <a:miter lim="400000"/>
            </a:ln>
            <a:effectLst/>
          </c:spPr>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output'!$F$336:$P$336</c:f>
              <c:numCache>
                <c:formatCode>" "* #,##0.00"   ";"-"* #,##0.00"   ";" "* "-"??"   "</c:formatCode>
                <c:ptCount val="11"/>
              </c:numCache>
            </c:numRef>
          </c:val>
          <c:extLst xmlns:c16r2="http://schemas.microsoft.com/office/drawing/2015/06/chart">
            <c:ext xmlns:c16="http://schemas.microsoft.com/office/drawing/2014/chart" uri="{C3380CC4-5D6E-409C-BE32-E72D297353CC}">
              <c16:uniqueId val="{00000013-AF1A-4E4B-865D-4C63DB801F45}"/>
            </c:ext>
          </c:extLst>
        </c:ser>
        <c:ser>
          <c:idx val="20"/>
          <c:order val="20"/>
          <c:tx>
            <c:strRef>
              <c:f>'Final output'!$D$337</c:f>
              <c:strCache>
                <c:ptCount val="1"/>
                <c:pt idx="0">
                  <c:v>United Kingdom</c:v>
                </c:pt>
              </c:strCache>
            </c:strRef>
          </c:tx>
          <c:spPr>
            <a:solidFill>
              <a:srgbClr val="FF2E00"/>
            </a:solidFill>
            <a:ln w="12700" cap="flat">
              <a:noFill/>
              <a:miter lim="400000"/>
            </a:ln>
            <a:effectLst/>
          </c:spPr>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output'!$F$337:$P$337</c:f>
              <c:numCache>
                <c:formatCode>" "* #,##0.00"   ";"-"* #,##0.00"   ";" "* "-"??"   "</c:formatCode>
                <c:ptCount val="11"/>
              </c:numCache>
            </c:numRef>
          </c:val>
          <c:extLst xmlns:c16r2="http://schemas.microsoft.com/office/drawing/2015/06/chart">
            <c:ext xmlns:c16="http://schemas.microsoft.com/office/drawing/2014/chart" uri="{C3380CC4-5D6E-409C-BE32-E72D297353CC}">
              <c16:uniqueId val="{00000014-AF1A-4E4B-865D-4C63DB801F45}"/>
            </c:ext>
          </c:extLst>
        </c:ser>
        <c:ser>
          <c:idx val="21"/>
          <c:order val="21"/>
          <c:tx>
            <c:strRef>
              <c:f>'Final output'!$D$338</c:f>
              <c:strCache>
                <c:ptCount val="1"/>
                <c:pt idx="0">
                  <c:v>Norway</c:v>
                </c:pt>
              </c:strCache>
            </c:strRef>
          </c:tx>
          <c:spPr>
            <a:solidFill>
              <a:srgbClr val="7333D8"/>
            </a:solidFill>
            <a:ln w="12700" cap="flat">
              <a:noFill/>
              <a:miter lim="400000"/>
            </a:ln>
            <a:effectLst/>
          </c:spPr>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output'!$F$338:$P$338</c:f>
              <c:numCache>
                <c:formatCode>" "* #,##0.00"   ";"-"* #,##0.00"   ";" "* "-"??"   "</c:formatCode>
                <c:ptCount val="11"/>
              </c:numCache>
            </c:numRef>
          </c:val>
          <c:extLst xmlns:c16r2="http://schemas.microsoft.com/office/drawing/2015/06/chart">
            <c:ext xmlns:c16="http://schemas.microsoft.com/office/drawing/2014/chart" uri="{C3380CC4-5D6E-409C-BE32-E72D297353CC}">
              <c16:uniqueId val="{00000015-AF1A-4E4B-865D-4C63DB801F45}"/>
            </c:ext>
          </c:extLst>
        </c:ser>
        <c:ser>
          <c:idx val="22"/>
          <c:order val="22"/>
          <c:tx>
            <c:strRef>
              <c:f>'Final output'!$D$339</c:f>
              <c:strCache>
                <c:ptCount val="1"/>
                <c:pt idx="0">
                  <c:v>Russia</c:v>
                </c:pt>
              </c:strCache>
            </c:strRef>
          </c:tx>
          <c:spPr>
            <a:solidFill>
              <a:srgbClr val="0033B3"/>
            </a:solidFill>
            <a:ln w="12700" cap="flat">
              <a:noFill/>
              <a:miter lim="400000"/>
            </a:ln>
            <a:effectLst/>
          </c:spPr>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output'!$F$339:$P$339</c:f>
              <c:numCache>
                <c:formatCode>" "* #,##0.00"   ";"-"* #,##0.00"   ";" "* "-"??"   "</c:formatCode>
                <c:ptCount val="11"/>
              </c:numCache>
            </c:numRef>
          </c:val>
          <c:extLst xmlns:c16r2="http://schemas.microsoft.com/office/drawing/2015/06/chart">
            <c:ext xmlns:c16="http://schemas.microsoft.com/office/drawing/2014/chart" uri="{C3380CC4-5D6E-409C-BE32-E72D297353CC}">
              <c16:uniqueId val="{00000016-AF1A-4E4B-865D-4C63DB801F45}"/>
            </c:ext>
          </c:extLst>
        </c:ser>
        <c:ser>
          <c:idx val="23"/>
          <c:order val="23"/>
          <c:tx>
            <c:strRef>
              <c:f>'Final output'!$D$340</c:f>
              <c:strCache>
                <c:ptCount val="1"/>
                <c:pt idx="0">
                  <c:v>Switzerland</c:v>
                </c:pt>
              </c:strCache>
            </c:strRef>
          </c:tx>
          <c:spPr>
            <a:solidFill>
              <a:srgbClr val="F23D4D"/>
            </a:solidFill>
            <a:ln w="25400">
              <a:noFill/>
            </a:ln>
          </c:spPr>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output'!$F$340:$P$340</c:f>
              <c:numCache>
                <c:formatCode>" "* #,##0.00"   ";"-"* #,##0.00"   ";" "* "-"??"   "</c:formatCode>
                <c:ptCount val="11"/>
              </c:numCache>
            </c:numRef>
          </c:val>
          <c:extLst xmlns:c16r2="http://schemas.microsoft.com/office/drawing/2015/06/chart">
            <c:ext xmlns:c16="http://schemas.microsoft.com/office/drawing/2014/chart" uri="{C3380CC4-5D6E-409C-BE32-E72D297353CC}">
              <c16:uniqueId val="{00000017-AF1A-4E4B-865D-4C63DB801F45}"/>
            </c:ext>
          </c:extLst>
        </c:ser>
        <c:ser>
          <c:idx val="24"/>
          <c:order val="24"/>
          <c:tx>
            <c:strRef>
              <c:f>'Final output'!$D$341</c:f>
              <c:strCache>
                <c:ptCount val="1"/>
                <c:pt idx="0">
                  <c:v>Turkey</c:v>
                </c:pt>
              </c:strCache>
            </c:strRef>
          </c:tx>
          <c:spPr>
            <a:solidFill>
              <a:srgbClr val="641A88"/>
            </a:solidFill>
            <a:ln w="25400">
              <a:noFill/>
            </a:ln>
          </c:spPr>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output'!$F$341:$P$341</c:f>
              <c:numCache>
                <c:formatCode>" "* #,##0.00"   ";"-"* #,##0.00"   ";" "* "-"??"   "</c:formatCode>
                <c:ptCount val="11"/>
              </c:numCache>
            </c:numRef>
          </c:val>
          <c:extLst xmlns:c16r2="http://schemas.microsoft.com/office/drawing/2015/06/chart">
            <c:ext xmlns:c16="http://schemas.microsoft.com/office/drawing/2014/chart" uri="{C3380CC4-5D6E-409C-BE32-E72D297353CC}">
              <c16:uniqueId val="{00000018-AF1A-4E4B-865D-4C63DB801F45}"/>
            </c:ext>
          </c:extLst>
        </c:ser>
        <c:ser>
          <c:idx val="25"/>
          <c:order val="25"/>
          <c:tx>
            <c:strRef>
              <c:f>'Final output'!$D$342</c:f>
              <c:strCache>
                <c:ptCount val="1"/>
                <c:pt idx="0">
                  <c:v>Ukraine</c:v>
                </c:pt>
              </c:strCache>
            </c:strRef>
          </c:tx>
          <c:spPr>
            <a:solidFill>
              <a:srgbClr val="3CC8FF"/>
            </a:solidFill>
            <a:ln w="25400">
              <a:noFill/>
            </a:ln>
          </c:spPr>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output'!$F$342:$P$342</c:f>
              <c:numCache>
                <c:formatCode>" "* #,##0.00"   ";"-"* #,##0.00"   ";" "* "-"??"   "</c:formatCode>
                <c:ptCount val="11"/>
              </c:numCache>
            </c:numRef>
          </c:val>
          <c:extLst xmlns:c16r2="http://schemas.microsoft.com/office/drawing/2015/06/chart">
            <c:ext xmlns:c16="http://schemas.microsoft.com/office/drawing/2014/chart" uri="{C3380CC4-5D6E-409C-BE32-E72D297353CC}">
              <c16:uniqueId val="{00000019-AF1A-4E4B-865D-4C63DB801F45}"/>
            </c:ext>
          </c:extLst>
        </c:ser>
        <c:dLbls>
          <c:showLegendKey val="0"/>
          <c:showVal val="0"/>
          <c:showCatName val="0"/>
          <c:showSerName val="0"/>
          <c:showPercent val="0"/>
          <c:showBubbleSize val="0"/>
        </c:dLbls>
        <c:axId val="2089568576"/>
        <c:axId val="2089570896"/>
      </c:areaChart>
      <c:catAx>
        <c:axId val="2089568576"/>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lvl="0">
              <a:defRPr sz="1000" b="0" i="0" u="none" strike="noStrike">
                <a:solidFill>
                  <a:srgbClr val="000000"/>
                </a:solidFill>
                <a:effectLst/>
                <a:latin typeface="Avenir Next" panose="020B0503020202020204" pitchFamily="34" charset="0"/>
              </a:defRPr>
            </a:pPr>
            <a:endParaRPr lang="en-US"/>
          </a:p>
        </c:txPr>
        <c:crossAx val="2089570896"/>
        <c:crosses val="autoZero"/>
        <c:auto val="1"/>
        <c:lblAlgn val="ctr"/>
        <c:lblOffset val="100"/>
        <c:noMultiLvlLbl val="1"/>
      </c:catAx>
      <c:valAx>
        <c:axId val="2089570896"/>
        <c:scaling>
          <c:orientation val="minMax"/>
        </c:scaling>
        <c:delete val="0"/>
        <c:axPos val="l"/>
        <c:majorGridlines>
          <c:spPr>
            <a:ln w="3175" cap="flat">
              <a:solidFill>
                <a:schemeClr val="tx1"/>
              </a:solidFill>
              <a:prstDash val="dot"/>
              <a:miter lim="400000"/>
            </a:ln>
          </c:spPr>
        </c:majorGridlines>
        <c:numFmt formatCode="General" sourceLinked="0"/>
        <c:majorTickMark val="none"/>
        <c:minorTickMark val="none"/>
        <c:tickLblPos val="nextTo"/>
        <c:spPr>
          <a:ln w="12700" cap="flat">
            <a:noFill/>
            <a:prstDash val="solid"/>
            <a:miter lim="400000"/>
          </a:ln>
        </c:spPr>
        <c:txPr>
          <a:bodyPr rot="0"/>
          <a:lstStyle/>
          <a:p>
            <a:pPr lvl="0">
              <a:defRPr sz="1000" b="0" i="0" u="none" strike="noStrike">
                <a:solidFill>
                  <a:srgbClr val="000000"/>
                </a:solidFill>
                <a:effectLst/>
                <a:latin typeface="Avenir Next" panose="020B0503020202020204" pitchFamily="34" charset="0"/>
              </a:defRPr>
            </a:pPr>
            <a:endParaRPr lang="en-US"/>
          </a:p>
        </c:txPr>
        <c:crossAx val="2089568576"/>
        <c:crosses val="autoZero"/>
        <c:crossBetween val="midCat"/>
        <c:minorUnit val="4.0"/>
      </c:valAx>
      <c:spPr>
        <a:noFill/>
        <a:ln w="12700" cap="flat">
          <a:noFill/>
          <a:miter lim="400000"/>
        </a:ln>
        <a:effectLst/>
      </c:spPr>
    </c:plotArea>
    <c:legend>
      <c:legendPos val="r"/>
      <c:layout>
        <c:manualLayout>
          <c:xMode val="edge"/>
          <c:yMode val="edge"/>
          <c:x val="0.0"/>
          <c:y val="0.0617938825187355"/>
          <c:w val="0.169376187890307"/>
          <c:h val="0.893040293040293"/>
        </c:manualLayout>
      </c:layout>
      <c:overlay val="1"/>
      <c:spPr>
        <a:solidFill>
          <a:srgbClr val="FFFFFF"/>
        </a:solidFill>
        <a:ln w="12700" cap="flat">
          <a:noFill/>
          <a:miter lim="400000"/>
        </a:ln>
        <a:effectLst>
          <a:outerShdw blurRad="203200" dist="50800" dir="18900000" algn="tl" rotWithShape="0">
            <a:srgbClr val="000000">
              <a:alpha val="25000"/>
            </a:srgbClr>
          </a:outerShdw>
        </a:effectLst>
      </c:spPr>
      <c:txPr>
        <a:bodyPr/>
        <a:lstStyle/>
        <a:p>
          <a:pPr lvl="0">
            <a:defRPr sz="1000" b="0" i="0" u="none" strike="noStrike">
              <a:solidFill>
                <a:srgbClr val="000000"/>
              </a:solidFill>
              <a:effectLst/>
              <a:latin typeface="Avenir Next" panose="020B0503020202020204" pitchFamily="34" charset="0"/>
            </a:defRPr>
          </a:pPr>
          <a:endParaRPr lang="en-US"/>
        </a:p>
      </c:txPr>
    </c:legend>
    <c:plotVisOnly val="1"/>
    <c:dispBlanksAs val="gap"/>
    <c:showDLblsOverMax val="1"/>
  </c:chart>
  <c:spPr>
    <a:noFill/>
    <a:ln>
      <a:noFill/>
    </a:ln>
    <a:effectLst/>
  </c:spPr>
  <c:printSettings>
    <c:headerFooter/>
    <c:pageMargins b="1.0" l="0.75" r="0.75" t="1.0"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rot="0" anchor="ctr" anchorCtr="0"/>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rgbClr val="000000"/>
                </a:solidFill>
                <a:effectLst/>
                <a:latin typeface="Avenir Next Demi Bold" panose="020B0503020202020204" pitchFamily="34" charset="0"/>
                <a:ea typeface="+mn-ea"/>
                <a:cs typeface="+mn-cs"/>
              </a:defRPr>
            </a:pPr>
            <a:r>
              <a:rPr lang="en-US"/>
              <a:t>New</a:t>
            </a:r>
            <a:r>
              <a:rPr lang="en-US" baseline="0"/>
              <a:t> m</a:t>
            </a:r>
            <a:r>
              <a:rPr lang="en-US"/>
              <a:t>otor</a:t>
            </a:r>
            <a:r>
              <a:rPr lang="en-US" baseline="0"/>
              <a:t> vehicles sold in Europe (in million)</a:t>
            </a:r>
            <a:endParaRPr lang="en-US"/>
          </a:p>
        </c:rich>
      </c:tx>
      <c:layout>
        <c:manualLayout>
          <c:xMode val="edge"/>
          <c:yMode val="edge"/>
          <c:x val="0.364264035423984"/>
          <c:y val="0.00957369918415548"/>
          <c:w val="0.635736"/>
          <c:h val="0.0714286"/>
        </c:manualLayout>
      </c:layout>
      <c:overlay val="1"/>
      <c:spPr>
        <a:noFill/>
        <a:effectLst/>
      </c:spPr>
    </c:title>
    <c:autoTitleDeleted val="0"/>
    <c:plotArea>
      <c:layout>
        <c:manualLayout>
          <c:layoutTarget val="inner"/>
          <c:xMode val="edge"/>
          <c:yMode val="edge"/>
          <c:x val="0.210666957332017"/>
          <c:y val="0.0877898021859097"/>
          <c:w val="0.677203102693204"/>
          <c:h val="0.858881295124207"/>
        </c:manualLayout>
      </c:layout>
      <c:barChart>
        <c:barDir val="col"/>
        <c:grouping val="stacked"/>
        <c:varyColors val="0"/>
        <c:ser>
          <c:idx val="0"/>
          <c:order val="0"/>
          <c:tx>
            <c:strRef>
              <c:f>'Final output'!$D$6</c:f>
              <c:strCache>
                <c:ptCount val="1"/>
                <c:pt idx="0">
                  <c:v>Austria</c:v>
                </c:pt>
              </c:strCache>
            </c:strRef>
          </c:tx>
          <c:spPr>
            <a:solidFill>
              <a:srgbClr val="E8302C"/>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output'!$F$6:$P$6</c:f>
              <c:numCache>
                <c:formatCode>#,##0.0</c:formatCode>
                <c:ptCount val="11"/>
              </c:numCache>
            </c:numRef>
          </c:val>
          <c:extLst xmlns:c16r2="http://schemas.microsoft.com/office/drawing/2015/06/chart">
            <c:ext xmlns:c16="http://schemas.microsoft.com/office/drawing/2014/chart" uri="{C3380CC4-5D6E-409C-BE32-E72D297353CC}">
              <c16:uniqueId val="{00000000-8D7C-0247-9417-43E4503B3436}"/>
            </c:ext>
          </c:extLst>
        </c:ser>
        <c:ser>
          <c:idx val="1"/>
          <c:order val="1"/>
          <c:tx>
            <c:strRef>
              <c:f>'Final output'!$D$7</c:f>
              <c:strCache>
                <c:ptCount val="1"/>
                <c:pt idx="0">
                  <c:v>Belgium</c:v>
                </c:pt>
              </c:strCache>
            </c:strRef>
          </c:tx>
          <c:spPr>
            <a:solidFill>
              <a:srgbClr val="554300"/>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output'!$F$7:$P$7</c:f>
              <c:numCache>
                <c:formatCode>#,##0.0</c:formatCode>
                <c:ptCount val="11"/>
              </c:numCache>
            </c:numRef>
          </c:val>
          <c:extLst xmlns:c16r2="http://schemas.microsoft.com/office/drawing/2015/06/chart">
            <c:ext xmlns:c16="http://schemas.microsoft.com/office/drawing/2014/chart" uri="{C3380CC4-5D6E-409C-BE32-E72D297353CC}">
              <c16:uniqueId val="{00000001-8D7C-0247-9417-43E4503B3436}"/>
            </c:ext>
          </c:extLst>
        </c:ser>
        <c:ser>
          <c:idx val="2"/>
          <c:order val="2"/>
          <c:tx>
            <c:strRef>
              <c:f>'Final output'!$D$8</c:f>
              <c:strCache>
                <c:ptCount val="1"/>
                <c:pt idx="0">
                  <c:v>Bulgaria</c:v>
                </c:pt>
              </c:strCache>
            </c:strRef>
          </c:tx>
          <c:spPr>
            <a:solidFill>
              <a:schemeClr val="accent2">
                <a:lumMod val="40000"/>
                <a:lumOff val="60000"/>
              </a:schemeClr>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output'!$F$8:$P$8</c:f>
              <c:numCache>
                <c:formatCode>#,##0.0</c:formatCode>
                <c:ptCount val="11"/>
              </c:numCache>
            </c:numRef>
          </c:val>
          <c:extLst xmlns:c16r2="http://schemas.microsoft.com/office/drawing/2015/06/chart">
            <c:ext xmlns:c16="http://schemas.microsoft.com/office/drawing/2014/chart" uri="{C3380CC4-5D6E-409C-BE32-E72D297353CC}">
              <c16:uniqueId val="{00000002-8D7C-0247-9417-43E4503B3436}"/>
            </c:ext>
          </c:extLst>
        </c:ser>
        <c:ser>
          <c:idx val="3"/>
          <c:order val="3"/>
          <c:tx>
            <c:strRef>
              <c:f>'Final output'!$D$9</c:f>
              <c:strCache>
                <c:ptCount val="1"/>
                <c:pt idx="0">
                  <c:v>Croatia</c:v>
                </c:pt>
              </c:strCache>
            </c:strRef>
          </c:tx>
          <c:spPr>
            <a:solidFill>
              <a:schemeClr val="bg2">
                <a:lumMod val="40000"/>
                <a:lumOff val="60000"/>
              </a:schemeClr>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output'!$F$9:$P$9</c:f>
              <c:numCache>
                <c:formatCode>#,##0.0</c:formatCode>
                <c:ptCount val="11"/>
              </c:numCache>
            </c:numRef>
          </c:val>
          <c:extLst xmlns:c16r2="http://schemas.microsoft.com/office/drawing/2015/06/chart">
            <c:ext xmlns:c16="http://schemas.microsoft.com/office/drawing/2014/chart" uri="{C3380CC4-5D6E-409C-BE32-E72D297353CC}">
              <c16:uniqueId val="{00000003-8D7C-0247-9417-43E4503B3436}"/>
            </c:ext>
          </c:extLst>
        </c:ser>
        <c:ser>
          <c:idx val="4"/>
          <c:order val="4"/>
          <c:tx>
            <c:strRef>
              <c:f>'Final output'!$D$10</c:f>
              <c:strCache>
                <c:ptCount val="1"/>
                <c:pt idx="0">
                  <c:v>Czech Republic</c:v>
                </c:pt>
              </c:strCache>
            </c:strRef>
          </c:tx>
          <c:spPr>
            <a:solidFill>
              <a:schemeClr val="accent2">
                <a:lumMod val="60000"/>
                <a:lumOff val="40000"/>
              </a:schemeClr>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output'!$F$10:$P$10</c:f>
              <c:numCache>
                <c:formatCode>#,##0.0</c:formatCode>
                <c:ptCount val="11"/>
              </c:numCache>
            </c:numRef>
          </c:val>
          <c:extLst xmlns:c16r2="http://schemas.microsoft.com/office/drawing/2015/06/chart">
            <c:ext xmlns:c16="http://schemas.microsoft.com/office/drawing/2014/chart" uri="{C3380CC4-5D6E-409C-BE32-E72D297353CC}">
              <c16:uniqueId val="{00000004-8D7C-0247-9417-43E4503B3436}"/>
            </c:ext>
          </c:extLst>
        </c:ser>
        <c:ser>
          <c:idx val="5"/>
          <c:order val="5"/>
          <c:tx>
            <c:strRef>
              <c:f>'Final output'!$D$11</c:f>
              <c:strCache>
                <c:ptCount val="1"/>
                <c:pt idx="0">
                  <c:v>Denmark</c:v>
                </c:pt>
              </c:strCache>
            </c:strRef>
          </c:tx>
          <c:spPr>
            <a:solidFill>
              <a:srgbClr val="C00000"/>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output'!$F$11:$P$11</c:f>
              <c:numCache>
                <c:formatCode>#,##0.0</c:formatCode>
                <c:ptCount val="11"/>
              </c:numCache>
            </c:numRef>
          </c:val>
          <c:extLst xmlns:c16r2="http://schemas.microsoft.com/office/drawing/2015/06/chart">
            <c:ext xmlns:c16="http://schemas.microsoft.com/office/drawing/2014/chart" uri="{C3380CC4-5D6E-409C-BE32-E72D297353CC}">
              <c16:uniqueId val="{00000005-8D7C-0247-9417-43E4503B3436}"/>
            </c:ext>
          </c:extLst>
        </c:ser>
        <c:ser>
          <c:idx val="6"/>
          <c:order val="6"/>
          <c:tx>
            <c:strRef>
              <c:f>'Final output'!$D$12</c:f>
              <c:strCache>
                <c:ptCount val="1"/>
                <c:pt idx="0">
                  <c:v>Finland</c:v>
                </c:pt>
              </c:strCache>
            </c:strRef>
          </c:tx>
          <c:spPr>
            <a:solidFill>
              <a:schemeClr val="tx2">
                <a:lumMod val="60000"/>
                <a:lumOff val="40000"/>
              </a:schemeClr>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output'!$F$12:$P$12</c:f>
              <c:numCache>
                <c:formatCode>#,##0.0</c:formatCode>
                <c:ptCount val="11"/>
              </c:numCache>
            </c:numRef>
          </c:val>
          <c:extLst xmlns:c16r2="http://schemas.microsoft.com/office/drawing/2015/06/chart">
            <c:ext xmlns:c16="http://schemas.microsoft.com/office/drawing/2014/chart" uri="{C3380CC4-5D6E-409C-BE32-E72D297353CC}">
              <c16:uniqueId val="{00000006-8D7C-0247-9417-43E4503B3436}"/>
            </c:ext>
          </c:extLst>
        </c:ser>
        <c:ser>
          <c:idx val="7"/>
          <c:order val="7"/>
          <c:tx>
            <c:strRef>
              <c:f>'Final output'!$D$13</c:f>
              <c:strCache>
                <c:ptCount val="1"/>
                <c:pt idx="0">
                  <c:v>France</c:v>
                </c:pt>
              </c:strCache>
            </c:strRef>
          </c:tx>
          <c:spPr>
            <a:solidFill>
              <a:srgbClr val="005CAF"/>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output'!$F$13:$P$13</c:f>
              <c:numCache>
                <c:formatCode>#,##0.0</c:formatCode>
                <c:ptCount val="11"/>
              </c:numCache>
            </c:numRef>
          </c:val>
          <c:extLst xmlns:c16r2="http://schemas.microsoft.com/office/drawing/2015/06/chart">
            <c:ext xmlns:c16="http://schemas.microsoft.com/office/drawing/2014/chart" uri="{C3380CC4-5D6E-409C-BE32-E72D297353CC}">
              <c16:uniqueId val="{00000007-8D7C-0247-9417-43E4503B3436}"/>
            </c:ext>
          </c:extLst>
        </c:ser>
        <c:ser>
          <c:idx val="8"/>
          <c:order val="8"/>
          <c:tx>
            <c:strRef>
              <c:f>'Final output'!$D$14</c:f>
              <c:strCache>
                <c:ptCount val="1"/>
                <c:pt idx="0">
                  <c:v>Germany</c:v>
                </c:pt>
              </c:strCache>
            </c:strRef>
          </c:tx>
          <c:spPr>
            <a:solidFill>
              <a:schemeClr val="accent4">
                <a:lumMod val="75000"/>
              </a:schemeClr>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output'!$F$14:$P$14</c:f>
              <c:numCache>
                <c:formatCode>#,##0.0</c:formatCode>
                <c:ptCount val="11"/>
              </c:numCache>
            </c:numRef>
          </c:val>
          <c:extLst xmlns:c16r2="http://schemas.microsoft.com/office/drawing/2015/06/chart">
            <c:ext xmlns:c16="http://schemas.microsoft.com/office/drawing/2014/chart" uri="{C3380CC4-5D6E-409C-BE32-E72D297353CC}">
              <c16:uniqueId val="{00000008-8D7C-0247-9417-43E4503B3436}"/>
            </c:ext>
          </c:extLst>
        </c:ser>
        <c:ser>
          <c:idx val="9"/>
          <c:order val="9"/>
          <c:tx>
            <c:strRef>
              <c:f>'Final output'!$D$15</c:f>
              <c:strCache>
                <c:ptCount val="1"/>
                <c:pt idx="0">
                  <c:v>Greece</c:v>
                </c:pt>
              </c:strCache>
            </c:strRef>
          </c:tx>
          <c:spPr>
            <a:solidFill>
              <a:srgbClr val="22E8FC"/>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output'!$F$15:$P$15</c:f>
              <c:numCache>
                <c:formatCode>#,##0.0</c:formatCode>
                <c:ptCount val="11"/>
              </c:numCache>
            </c:numRef>
          </c:val>
          <c:extLst xmlns:c16r2="http://schemas.microsoft.com/office/drawing/2015/06/chart">
            <c:ext xmlns:c16="http://schemas.microsoft.com/office/drawing/2014/chart" uri="{C3380CC4-5D6E-409C-BE32-E72D297353CC}">
              <c16:uniqueId val="{00000009-8D7C-0247-9417-43E4503B3436}"/>
            </c:ext>
          </c:extLst>
        </c:ser>
        <c:ser>
          <c:idx val="10"/>
          <c:order val="10"/>
          <c:tx>
            <c:strRef>
              <c:f>'Final output'!$D$16</c:f>
              <c:strCache>
                <c:ptCount val="1"/>
                <c:pt idx="0">
                  <c:v>Hungary</c:v>
                </c:pt>
              </c:strCache>
            </c:strRef>
          </c:tx>
          <c:spPr>
            <a:solidFill>
              <a:schemeClr val="accent2">
                <a:lumMod val="75000"/>
              </a:schemeClr>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output'!$F$16:$P$16</c:f>
              <c:numCache>
                <c:formatCode>#,##0.0</c:formatCode>
                <c:ptCount val="11"/>
              </c:numCache>
            </c:numRef>
          </c:val>
          <c:extLst xmlns:c16r2="http://schemas.microsoft.com/office/drawing/2015/06/chart">
            <c:ext xmlns:c16="http://schemas.microsoft.com/office/drawing/2014/chart" uri="{C3380CC4-5D6E-409C-BE32-E72D297353CC}">
              <c16:uniqueId val="{0000000A-8D7C-0247-9417-43E4503B3436}"/>
            </c:ext>
          </c:extLst>
        </c:ser>
        <c:ser>
          <c:idx val="11"/>
          <c:order val="11"/>
          <c:tx>
            <c:strRef>
              <c:f>'Final output'!$D$17</c:f>
              <c:strCache>
                <c:ptCount val="1"/>
                <c:pt idx="0">
                  <c:v>Ireland</c:v>
                </c:pt>
              </c:strCache>
            </c:strRef>
          </c:tx>
          <c:spPr>
            <a:solidFill>
              <a:schemeClr val="accent4"/>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output'!$F$17:$P$17</c:f>
              <c:numCache>
                <c:formatCode>#,##0.0</c:formatCode>
                <c:ptCount val="11"/>
              </c:numCache>
            </c:numRef>
          </c:val>
          <c:extLst xmlns:c16r2="http://schemas.microsoft.com/office/drawing/2015/06/chart">
            <c:ext xmlns:c16="http://schemas.microsoft.com/office/drawing/2014/chart" uri="{C3380CC4-5D6E-409C-BE32-E72D297353CC}">
              <c16:uniqueId val="{0000000B-8D7C-0247-9417-43E4503B3436}"/>
            </c:ext>
          </c:extLst>
        </c:ser>
        <c:ser>
          <c:idx val="12"/>
          <c:order val="12"/>
          <c:tx>
            <c:strRef>
              <c:f>'Final output'!$D$18</c:f>
              <c:strCache>
                <c:ptCount val="1"/>
                <c:pt idx="0">
                  <c:v>Italy</c:v>
                </c:pt>
              </c:strCache>
            </c:strRef>
          </c:tx>
          <c:spPr>
            <a:solidFill>
              <a:schemeClr val="accent2">
                <a:lumMod val="75000"/>
              </a:schemeClr>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output'!$F$18:$P$18</c:f>
              <c:numCache>
                <c:formatCode>#,##0.0</c:formatCode>
                <c:ptCount val="11"/>
              </c:numCache>
            </c:numRef>
          </c:val>
          <c:extLst xmlns:c16r2="http://schemas.microsoft.com/office/drawing/2015/06/chart">
            <c:ext xmlns:c16="http://schemas.microsoft.com/office/drawing/2014/chart" uri="{C3380CC4-5D6E-409C-BE32-E72D297353CC}">
              <c16:uniqueId val="{0000000C-8D7C-0247-9417-43E4503B3436}"/>
            </c:ext>
          </c:extLst>
        </c:ser>
        <c:ser>
          <c:idx val="13"/>
          <c:order val="13"/>
          <c:tx>
            <c:strRef>
              <c:f>'Final output'!$D$19</c:f>
              <c:strCache>
                <c:ptCount val="1"/>
                <c:pt idx="0">
                  <c:v>Netherlands</c:v>
                </c:pt>
              </c:strCache>
            </c:strRef>
          </c:tx>
          <c:spPr>
            <a:solidFill>
              <a:srgbClr val="FF6506"/>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output'!$F$19:$P$19</c:f>
              <c:numCache>
                <c:formatCode>#,##0.0</c:formatCode>
                <c:ptCount val="11"/>
              </c:numCache>
            </c:numRef>
          </c:val>
          <c:extLst xmlns:c16r2="http://schemas.microsoft.com/office/drawing/2015/06/chart">
            <c:ext xmlns:c16="http://schemas.microsoft.com/office/drawing/2014/chart" uri="{C3380CC4-5D6E-409C-BE32-E72D297353CC}">
              <c16:uniqueId val="{0000000D-8D7C-0247-9417-43E4503B3436}"/>
            </c:ext>
          </c:extLst>
        </c:ser>
        <c:ser>
          <c:idx val="14"/>
          <c:order val="14"/>
          <c:tx>
            <c:strRef>
              <c:f>'Final output'!$D$20</c:f>
              <c:strCache>
                <c:ptCount val="1"/>
                <c:pt idx="0">
                  <c:v>Poland</c:v>
                </c:pt>
              </c:strCache>
            </c:strRef>
          </c:tx>
          <c:spPr>
            <a:solidFill>
              <a:srgbClr val="C00000"/>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output'!$F$20:$P$20</c:f>
              <c:numCache>
                <c:formatCode>#,##0.0</c:formatCode>
                <c:ptCount val="11"/>
              </c:numCache>
            </c:numRef>
          </c:val>
          <c:extLst xmlns:c16r2="http://schemas.microsoft.com/office/drawing/2015/06/chart">
            <c:ext xmlns:c16="http://schemas.microsoft.com/office/drawing/2014/chart" uri="{C3380CC4-5D6E-409C-BE32-E72D297353CC}">
              <c16:uniqueId val="{0000000E-8D7C-0247-9417-43E4503B3436}"/>
            </c:ext>
          </c:extLst>
        </c:ser>
        <c:ser>
          <c:idx val="15"/>
          <c:order val="15"/>
          <c:tx>
            <c:strRef>
              <c:f>'Final output'!$D$21</c:f>
              <c:strCache>
                <c:ptCount val="1"/>
                <c:pt idx="0">
                  <c:v>Portugal</c:v>
                </c:pt>
              </c:strCache>
            </c:strRef>
          </c:tx>
          <c:spPr>
            <a:solidFill>
              <a:schemeClr val="accent2">
                <a:lumMod val="50000"/>
              </a:schemeClr>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output'!$F$21:$P$21</c:f>
              <c:numCache>
                <c:formatCode>#,##0.0</c:formatCode>
                <c:ptCount val="11"/>
              </c:numCache>
            </c:numRef>
          </c:val>
          <c:extLst xmlns:c16r2="http://schemas.microsoft.com/office/drawing/2015/06/chart">
            <c:ext xmlns:c16="http://schemas.microsoft.com/office/drawing/2014/chart" uri="{C3380CC4-5D6E-409C-BE32-E72D297353CC}">
              <c16:uniqueId val="{0000000F-8D7C-0247-9417-43E4503B3436}"/>
            </c:ext>
          </c:extLst>
        </c:ser>
        <c:ser>
          <c:idx val="16"/>
          <c:order val="16"/>
          <c:tx>
            <c:strRef>
              <c:f>'Final output'!$D$22</c:f>
              <c:strCache>
                <c:ptCount val="1"/>
                <c:pt idx="0">
                  <c:v>Slovakia</c:v>
                </c:pt>
              </c:strCache>
            </c:strRef>
          </c:tx>
          <c:spPr>
            <a:solidFill>
              <a:schemeClr val="accent1">
                <a:lumMod val="75000"/>
              </a:schemeClr>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output'!$F$22:$P$22</c:f>
              <c:numCache>
                <c:formatCode>#,##0.0</c:formatCode>
                <c:ptCount val="11"/>
              </c:numCache>
            </c:numRef>
          </c:val>
          <c:extLst xmlns:c16r2="http://schemas.microsoft.com/office/drawing/2015/06/chart">
            <c:ext xmlns:c16="http://schemas.microsoft.com/office/drawing/2014/chart" uri="{C3380CC4-5D6E-409C-BE32-E72D297353CC}">
              <c16:uniqueId val="{00000010-8D7C-0247-9417-43E4503B3436}"/>
            </c:ext>
          </c:extLst>
        </c:ser>
        <c:ser>
          <c:idx val="17"/>
          <c:order val="17"/>
          <c:tx>
            <c:strRef>
              <c:f>'Final output'!$D$23</c:f>
              <c:strCache>
                <c:ptCount val="1"/>
                <c:pt idx="0">
                  <c:v>Slovenia</c:v>
                </c:pt>
              </c:strCache>
            </c:strRef>
          </c:tx>
          <c:spPr>
            <a:solidFill>
              <a:srgbClr val="E9D200">
                <a:alpha val="40000"/>
              </a:srgbClr>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output'!$F$23:$P$23</c:f>
              <c:numCache>
                <c:formatCode>#,##0.0</c:formatCode>
                <c:ptCount val="11"/>
              </c:numCache>
            </c:numRef>
          </c:val>
          <c:extLst xmlns:c16r2="http://schemas.microsoft.com/office/drawing/2015/06/chart">
            <c:ext xmlns:c16="http://schemas.microsoft.com/office/drawing/2014/chart" uri="{C3380CC4-5D6E-409C-BE32-E72D297353CC}">
              <c16:uniqueId val="{00000011-8D7C-0247-9417-43E4503B3436}"/>
            </c:ext>
          </c:extLst>
        </c:ser>
        <c:ser>
          <c:idx val="18"/>
          <c:order val="18"/>
          <c:tx>
            <c:strRef>
              <c:f>'Final output'!$D$24</c:f>
              <c:strCache>
                <c:ptCount val="1"/>
                <c:pt idx="0">
                  <c:v>Spain</c:v>
                </c:pt>
              </c:strCache>
            </c:strRef>
          </c:tx>
          <c:spPr>
            <a:solidFill>
              <a:schemeClr val="accent5">
                <a:lumMod val="50000"/>
              </a:schemeClr>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output'!$F$24:$P$24</c:f>
              <c:numCache>
                <c:formatCode>#,##0.0</c:formatCode>
                <c:ptCount val="11"/>
              </c:numCache>
            </c:numRef>
          </c:val>
          <c:extLst xmlns:c16r2="http://schemas.microsoft.com/office/drawing/2015/06/chart">
            <c:ext xmlns:c16="http://schemas.microsoft.com/office/drawing/2014/chart" uri="{C3380CC4-5D6E-409C-BE32-E72D297353CC}">
              <c16:uniqueId val="{00000012-8D7C-0247-9417-43E4503B3436}"/>
            </c:ext>
          </c:extLst>
        </c:ser>
        <c:ser>
          <c:idx val="19"/>
          <c:order val="19"/>
          <c:tx>
            <c:strRef>
              <c:f>'Final output'!$D$25</c:f>
              <c:strCache>
                <c:ptCount val="1"/>
                <c:pt idx="0">
                  <c:v>Sweden</c:v>
                </c:pt>
              </c:strCache>
            </c:strRef>
          </c:tx>
          <c:spPr>
            <a:solidFill>
              <a:srgbClr val="E9D200"/>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output'!$F$25:$P$25</c:f>
              <c:numCache>
                <c:formatCode>#,##0.0</c:formatCode>
                <c:ptCount val="11"/>
              </c:numCache>
            </c:numRef>
          </c:val>
          <c:extLst xmlns:c16r2="http://schemas.microsoft.com/office/drawing/2015/06/chart">
            <c:ext xmlns:c16="http://schemas.microsoft.com/office/drawing/2014/chart" uri="{C3380CC4-5D6E-409C-BE32-E72D297353CC}">
              <c16:uniqueId val="{00000013-8D7C-0247-9417-43E4503B3436}"/>
            </c:ext>
          </c:extLst>
        </c:ser>
        <c:ser>
          <c:idx val="20"/>
          <c:order val="20"/>
          <c:tx>
            <c:strRef>
              <c:f>'Final output'!$D$26</c:f>
              <c:strCache>
                <c:ptCount val="1"/>
                <c:pt idx="0">
                  <c:v>United Kingdom</c:v>
                </c:pt>
              </c:strCache>
            </c:strRef>
          </c:tx>
          <c:spPr>
            <a:solidFill>
              <a:srgbClr val="FF2E00"/>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output'!$F$26:$P$26</c:f>
              <c:numCache>
                <c:formatCode>#,##0.0</c:formatCode>
                <c:ptCount val="11"/>
              </c:numCache>
            </c:numRef>
          </c:val>
          <c:extLst xmlns:c16r2="http://schemas.microsoft.com/office/drawing/2015/06/chart">
            <c:ext xmlns:c16="http://schemas.microsoft.com/office/drawing/2014/chart" uri="{C3380CC4-5D6E-409C-BE32-E72D297353CC}">
              <c16:uniqueId val="{00000014-8D7C-0247-9417-43E4503B3436}"/>
            </c:ext>
          </c:extLst>
        </c:ser>
        <c:ser>
          <c:idx val="21"/>
          <c:order val="21"/>
          <c:tx>
            <c:strRef>
              <c:f>'Final output'!$D$27</c:f>
              <c:strCache>
                <c:ptCount val="1"/>
                <c:pt idx="0">
                  <c:v>Norway</c:v>
                </c:pt>
              </c:strCache>
            </c:strRef>
          </c:tx>
          <c:spPr>
            <a:solidFill>
              <a:srgbClr val="7333D8"/>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output'!$F$27:$P$27</c:f>
              <c:numCache>
                <c:formatCode>#,##0.0</c:formatCode>
                <c:ptCount val="11"/>
              </c:numCache>
            </c:numRef>
          </c:val>
          <c:extLst xmlns:c16r2="http://schemas.microsoft.com/office/drawing/2015/06/chart">
            <c:ext xmlns:c16="http://schemas.microsoft.com/office/drawing/2014/chart" uri="{C3380CC4-5D6E-409C-BE32-E72D297353CC}">
              <c16:uniqueId val="{00000015-8D7C-0247-9417-43E4503B3436}"/>
            </c:ext>
          </c:extLst>
        </c:ser>
        <c:ser>
          <c:idx val="22"/>
          <c:order val="22"/>
          <c:tx>
            <c:strRef>
              <c:f>'Final output'!$D$28</c:f>
              <c:strCache>
                <c:ptCount val="1"/>
                <c:pt idx="0">
                  <c:v>Russia</c:v>
                </c:pt>
              </c:strCache>
            </c:strRef>
          </c:tx>
          <c:spPr>
            <a:solidFill>
              <a:srgbClr val="0033B3"/>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output'!$F$28:$P$28</c:f>
              <c:numCache>
                <c:formatCode>#,##0.0</c:formatCode>
                <c:ptCount val="11"/>
              </c:numCache>
            </c:numRef>
          </c:val>
          <c:extLst xmlns:c16r2="http://schemas.microsoft.com/office/drawing/2015/06/chart">
            <c:ext xmlns:c16="http://schemas.microsoft.com/office/drawing/2014/chart" uri="{C3380CC4-5D6E-409C-BE32-E72D297353CC}">
              <c16:uniqueId val="{00000016-8D7C-0247-9417-43E4503B3436}"/>
            </c:ext>
          </c:extLst>
        </c:ser>
        <c:ser>
          <c:idx val="23"/>
          <c:order val="23"/>
          <c:tx>
            <c:strRef>
              <c:f>'Final output'!$D$29</c:f>
              <c:strCache>
                <c:ptCount val="1"/>
                <c:pt idx="0">
                  <c:v>Switzerland</c:v>
                </c:pt>
              </c:strCache>
            </c:strRef>
          </c:tx>
          <c:spPr>
            <a:solidFill>
              <a:srgbClr val="F23D4D"/>
            </a:solidFill>
            <a:ln w="25400">
              <a:noFill/>
            </a:ln>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output'!$F$29:$P$29</c:f>
              <c:numCache>
                <c:formatCode>#,##0.0</c:formatCode>
                <c:ptCount val="11"/>
              </c:numCache>
            </c:numRef>
          </c:val>
          <c:extLst xmlns:c16r2="http://schemas.microsoft.com/office/drawing/2015/06/chart">
            <c:ext xmlns:c16="http://schemas.microsoft.com/office/drawing/2014/chart" uri="{C3380CC4-5D6E-409C-BE32-E72D297353CC}">
              <c16:uniqueId val="{00000017-8D7C-0247-9417-43E4503B3436}"/>
            </c:ext>
          </c:extLst>
        </c:ser>
        <c:ser>
          <c:idx val="24"/>
          <c:order val="24"/>
          <c:tx>
            <c:strRef>
              <c:f>'Final output'!$D$30</c:f>
              <c:strCache>
                <c:ptCount val="1"/>
                <c:pt idx="0">
                  <c:v>Turkey</c:v>
                </c:pt>
              </c:strCache>
            </c:strRef>
          </c:tx>
          <c:spPr>
            <a:solidFill>
              <a:srgbClr val="641A88"/>
            </a:solidFill>
            <a:ln w="25400">
              <a:noFill/>
            </a:ln>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output'!$F$30:$P$30</c:f>
              <c:numCache>
                <c:formatCode>#,##0.0</c:formatCode>
                <c:ptCount val="11"/>
              </c:numCache>
            </c:numRef>
          </c:val>
          <c:extLst xmlns:c16r2="http://schemas.microsoft.com/office/drawing/2015/06/chart">
            <c:ext xmlns:c16="http://schemas.microsoft.com/office/drawing/2014/chart" uri="{C3380CC4-5D6E-409C-BE32-E72D297353CC}">
              <c16:uniqueId val="{00000018-8D7C-0247-9417-43E4503B3436}"/>
            </c:ext>
          </c:extLst>
        </c:ser>
        <c:ser>
          <c:idx val="25"/>
          <c:order val="25"/>
          <c:tx>
            <c:strRef>
              <c:f>'Final output'!$D$31</c:f>
              <c:strCache>
                <c:ptCount val="1"/>
                <c:pt idx="0">
                  <c:v>Ukraine</c:v>
                </c:pt>
              </c:strCache>
            </c:strRef>
          </c:tx>
          <c:spPr>
            <a:solidFill>
              <a:srgbClr val="3CC8FF"/>
            </a:solidFill>
            <a:ln w="25400">
              <a:noFill/>
            </a:ln>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output'!$F$31:$P$31</c:f>
              <c:numCache>
                <c:formatCode>#,##0.0</c:formatCode>
                <c:ptCount val="11"/>
              </c:numCache>
            </c:numRef>
          </c:val>
          <c:extLst xmlns:c16r2="http://schemas.microsoft.com/office/drawing/2015/06/chart">
            <c:ext xmlns:c16="http://schemas.microsoft.com/office/drawing/2014/chart" uri="{C3380CC4-5D6E-409C-BE32-E72D297353CC}">
              <c16:uniqueId val="{00000019-8D7C-0247-9417-43E4503B3436}"/>
            </c:ext>
          </c:extLst>
        </c:ser>
        <c:dLbls>
          <c:showLegendKey val="0"/>
          <c:showVal val="0"/>
          <c:showCatName val="0"/>
          <c:showSerName val="0"/>
          <c:showPercent val="0"/>
          <c:showBubbleSize val="0"/>
        </c:dLbls>
        <c:gapWidth val="40"/>
        <c:overlap val="100"/>
        <c:axId val="2045540384"/>
        <c:axId val="2045542432"/>
      </c:barChart>
      <c:catAx>
        <c:axId val="2045540384"/>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lvl="0">
              <a:defRPr sz="1000" b="0" i="0" u="none" strike="noStrike">
                <a:solidFill>
                  <a:srgbClr val="000000"/>
                </a:solidFill>
                <a:effectLst/>
                <a:latin typeface="Avenir Next" panose="020B0503020202020204" pitchFamily="34" charset="0"/>
              </a:defRPr>
            </a:pPr>
            <a:endParaRPr lang="en-US"/>
          </a:p>
        </c:txPr>
        <c:crossAx val="2045542432"/>
        <c:crosses val="autoZero"/>
        <c:auto val="1"/>
        <c:lblAlgn val="ctr"/>
        <c:lblOffset val="100"/>
        <c:noMultiLvlLbl val="1"/>
      </c:catAx>
      <c:valAx>
        <c:axId val="2045542432"/>
        <c:scaling>
          <c:orientation val="minMax"/>
        </c:scaling>
        <c:delete val="0"/>
        <c:axPos val="l"/>
        <c:majorGridlines>
          <c:spPr>
            <a:ln w="3175" cap="flat">
              <a:solidFill>
                <a:schemeClr val="tx1"/>
              </a:solidFill>
              <a:prstDash val="dot"/>
              <a:miter lim="400000"/>
            </a:ln>
          </c:spPr>
        </c:majorGridlines>
        <c:numFmt formatCode="General" sourceLinked="0"/>
        <c:majorTickMark val="none"/>
        <c:minorTickMark val="none"/>
        <c:tickLblPos val="nextTo"/>
        <c:spPr>
          <a:ln w="12700" cap="flat">
            <a:noFill/>
            <a:prstDash val="solid"/>
            <a:miter lim="400000"/>
          </a:ln>
        </c:spPr>
        <c:txPr>
          <a:bodyPr rot="0"/>
          <a:lstStyle/>
          <a:p>
            <a:pPr lvl="0">
              <a:defRPr sz="1000" b="0" i="0" u="none" strike="noStrike">
                <a:solidFill>
                  <a:srgbClr val="000000"/>
                </a:solidFill>
                <a:effectLst/>
                <a:latin typeface="Avenir Next" panose="020B0503020202020204" pitchFamily="34" charset="0"/>
              </a:defRPr>
            </a:pPr>
            <a:endParaRPr lang="en-US"/>
          </a:p>
        </c:txPr>
        <c:crossAx val="2045540384"/>
        <c:crosses val="autoZero"/>
        <c:crossBetween val="between"/>
        <c:minorUnit val="4.0"/>
      </c:valAx>
      <c:spPr>
        <a:noFill/>
        <a:ln w="12700" cap="flat">
          <a:noFill/>
          <a:miter lim="400000"/>
        </a:ln>
        <a:effectLst/>
      </c:spPr>
    </c:plotArea>
    <c:legend>
      <c:legendPos val="l"/>
      <c:legendEntry>
        <c:idx val="0"/>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1"/>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2"/>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3"/>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4"/>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5"/>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6"/>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7"/>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8"/>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9"/>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10"/>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11"/>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12"/>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13"/>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14"/>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15"/>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16"/>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17"/>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18"/>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19"/>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20"/>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21"/>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22"/>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23"/>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24"/>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25"/>
        <c:txPr>
          <a:bodyPr/>
          <a:lstStyle/>
          <a:p>
            <a:pPr lvl="0">
              <a:defRPr sz="1000" b="0" i="0" u="none" strike="noStrike">
                <a:solidFill>
                  <a:srgbClr val="000000"/>
                </a:solidFill>
                <a:effectLst/>
                <a:latin typeface="Avenir Next" panose="020B0503020202020204" pitchFamily="34" charset="0"/>
              </a:defRPr>
            </a:pPr>
            <a:endParaRPr lang="en-US"/>
          </a:p>
        </c:txPr>
      </c:legendEntry>
      <c:layout>
        <c:manualLayout>
          <c:xMode val="edge"/>
          <c:yMode val="edge"/>
          <c:x val="0.000251810189010443"/>
          <c:y val="0.0808268919688242"/>
          <c:w val="0.140503994118441"/>
          <c:h val="0.913089490879088"/>
        </c:manualLayout>
      </c:layout>
      <c:overlay val="1"/>
      <c:spPr>
        <a:solidFill>
          <a:srgbClr val="FFFFFF"/>
        </a:solidFill>
        <a:ln w="12700" cap="flat">
          <a:noFill/>
          <a:miter lim="400000"/>
        </a:ln>
        <a:effectLst>
          <a:outerShdw blurRad="203200" dist="50800" dir="18900000" algn="tl" rotWithShape="0">
            <a:srgbClr val="000000">
              <a:alpha val="25000"/>
            </a:srgbClr>
          </a:outerShdw>
        </a:effectLst>
      </c:spPr>
      <c:txPr>
        <a:bodyPr/>
        <a:lstStyle/>
        <a:p>
          <a:pPr lvl="0">
            <a:defRPr sz="1000" b="0" i="0" u="none" strike="noStrike">
              <a:solidFill>
                <a:srgbClr val="000000"/>
              </a:solidFill>
              <a:effectLst/>
              <a:latin typeface="Helvetica"/>
            </a:defRPr>
          </a:pPr>
          <a:endParaRPr lang="en-US"/>
        </a:p>
      </c:txPr>
    </c:legend>
    <c:plotVisOnly val="1"/>
    <c:dispBlanksAs val="gap"/>
    <c:showDLblsOverMax val="1"/>
  </c:chart>
  <c:spPr>
    <a:noFill/>
    <a:ln>
      <a:noFill/>
    </a:ln>
    <a:effectLst/>
  </c:spPr>
  <c:printSettings>
    <c:headerFooter/>
    <c:pageMargins b="1.0" l="0.75" r="0.75" t="1.0"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rot="0" anchor="ctr" anchorCtr="0"/>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rgbClr val="000000"/>
                </a:solidFill>
                <a:effectLst/>
                <a:latin typeface="Avenir Next Demi Bold" panose="020B0503020202020204" pitchFamily="34" charset="0"/>
                <a:ea typeface="+mn-ea"/>
                <a:cs typeface="+mn-cs"/>
              </a:defRPr>
            </a:pPr>
            <a:r>
              <a:rPr lang="en-US" baseline="0"/>
              <a:t>Number of new ETC subscriptions in Europe (in millions)</a:t>
            </a:r>
            <a:endParaRPr lang="en-US"/>
          </a:p>
        </c:rich>
      </c:tx>
      <c:layout>
        <c:manualLayout>
          <c:xMode val="edge"/>
          <c:yMode val="edge"/>
          <c:x val="0.364264035423984"/>
          <c:y val="0.00957369918415548"/>
          <c:w val="0.635736"/>
          <c:h val="0.0714286"/>
        </c:manualLayout>
      </c:layout>
      <c:overlay val="1"/>
      <c:spPr>
        <a:noFill/>
        <a:effectLst/>
      </c:spPr>
    </c:title>
    <c:autoTitleDeleted val="0"/>
    <c:plotArea>
      <c:layout>
        <c:manualLayout>
          <c:layoutTarget val="inner"/>
          <c:xMode val="edge"/>
          <c:yMode val="edge"/>
          <c:x val="0.210666957332017"/>
          <c:y val="0.0877898021859097"/>
          <c:w val="0.677203102693204"/>
          <c:h val="0.858881295124207"/>
        </c:manualLayout>
      </c:layout>
      <c:barChart>
        <c:barDir val="col"/>
        <c:grouping val="stacked"/>
        <c:varyColors val="0"/>
        <c:ser>
          <c:idx val="0"/>
          <c:order val="0"/>
          <c:tx>
            <c:strRef>
              <c:f>'Final output'!$D$61</c:f>
              <c:strCache>
                <c:ptCount val="1"/>
                <c:pt idx="0">
                  <c:v>Austria</c:v>
                </c:pt>
              </c:strCache>
            </c:strRef>
          </c:tx>
          <c:spPr>
            <a:solidFill>
              <a:srgbClr val="E8302C"/>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output'!$F$61:$P$61</c:f>
              <c:numCache>
                <c:formatCode>" "* #,##0"   ";"-"* #,##0"   ";" "* "-"??"   "</c:formatCode>
                <c:ptCount val="11"/>
              </c:numCache>
            </c:numRef>
          </c:val>
          <c:extLst xmlns:c16r2="http://schemas.microsoft.com/office/drawing/2015/06/chart">
            <c:ext xmlns:c16="http://schemas.microsoft.com/office/drawing/2014/chart" uri="{C3380CC4-5D6E-409C-BE32-E72D297353CC}">
              <c16:uniqueId val="{00000000-9DF1-F54E-BF68-A82710F59AF5}"/>
            </c:ext>
          </c:extLst>
        </c:ser>
        <c:ser>
          <c:idx val="1"/>
          <c:order val="1"/>
          <c:tx>
            <c:strRef>
              <c:f>'Final output'!$D$62</c:f>
              <c:strCache>
                <c:ptCount val="1"/>
                <c:pt idx="0">
                  <c:v>Belgium</c:v>
                </c:pt>
              </c:strCache>
            </c:strRef>
          </c:tx>
          <c:spPr>
            <a:solidFill>
              <a:srgbClr val="554300"/>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output'!$F$62:$P$62</c:f>
              <c:numCache>
                <c:formatCode>" "* #,##0"   ";"-"* #,##0"   ";" "* "-"??"   "</c:formatCode>
                <c:ptCount val="11"/>
              </c:numCache>
            </c:numRef>
          </c:val>
          <c:extLst xmlns:c16r2="http://schemas.microsoft.com/office/drawing/2015/06/chart">
            <c:ext xmlns:c16="http://schemas.microsoft.com/office/drawing/2014/chart" uri="{C3380CC4-5D6E-409C-BE32-E72D297353CC}">
              <c16:uniqueId val="{00000001-9DF1-F54E-BF68-A82710F59AF5}"/>
            </c:ext>
          </c:extLst>
        </c:ser>
        <c:ser>
          <c:idx val="2"/>
          <c:order val="2"/>
          <c:tx>
            <c:strRef>
              <c:f>'Final output'!$D$63</c:f>
              <c:strCache>
                <c:ptCount val="1"/>
                <c:pt idx="0">
                  <c:v>Bulgaria</c:v>
                </c:pt>
              </c:strCache>
            </c:strRef>
          </c:tx>
          <c:spPr>
            <a:solidFill>
              <a:schemeClr val="accent2">
                <a:lumMod val="40000"/>
                <a:lumOff val="60000"/>
              </a:schemeClr>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output'!$F$63:$P$63</c:f>
              <c:numCache>
                <c:formatCode>" "* #,##0"   ";"-"* #,##0"   ";" "* "-"??"   "</c:formatCode>
                <c:ptCount val="11"/>
              </c:numCache>
            </c:numRef>
          </c:val>
          <c:extLst xmlns:c16r2="http://schemas.microsoft.com/office/drawing/2015/06/chart">
            <c:ext xmlns:c16="http://schemas.microsoft.com/office/drawing/2014/chart" uri="{C3380CC4-5D6E-409C-BE32-E72D297353CC}">
              <c16:uniqueId val="{00000002-9DF1-F54E-BF68-A82710F59AF5}"/>
            </c:ext>
          </c:extLst>
        </c:ser>
        <c:ser>
          <c:idx val="3"/>
          <c:order val="3"/>
          <c:tx>
            <c:strRef>
              <c:f>'Final output'!$D$64</c:f>
              <c:strCache>
                <c:ptCount val="1"/>
                <c:pt idx="0">
                  <c:v>Croatia</c:v>
                </c:pt>
              </c:strCache>
            </c:strRef>
          </c:tx>
          <c:spPr>
            <a:solidFill>
              <a:schemeClr val="bg2">
                <a:lumMod val="40000"/>
                <a:lumOff val="60000"/>
              </a:schemeClr>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output'!$F$64:$P$64</c:f>
              <c:numCache>
                <c:formatCode>" "* #,##0"   ";"-"* #,##0"   ";" "* "-"??"   "</c:formatCode>
                <c:ptCount val="11"/>
              </c:numCache>
            </c:numRef>
          </c:val>
          <c:extLst xmlns:c16r2="http://schemas.microsoft.com/office/drawing/2015/06/chart">
            <c:ext xmlns:c16="http://schemas.microsoft.com/office/drawing/2014/chart" uri="{C3380CC4-5D6E-409C-BE32-E72D297353CC}">
              <c16:uniqueId val="{00000003-9DF1-F54E-BF68-A82710F59AF5}"/>
            </c:ext>
          </c:extLst>
        </c:ser>
        <c:ser>
          <c:idx val="4"/>
          <c:order val="4"/>
          <c:tx>
            <c:strRef>
              <c:f>'Final output'!$D$65</c:f>
              <c:strCache>
                <c:ptCount val="1"/>
                <c:pt idx="0">
                  <c:v>Czech Republic</c:v>
                </c:pt>
              </c:strCache>
            </c:strRef>
          </c:tx>
          <c:spPr>
            <a:solidFill>
              <a:schemeClr val="accent2">
                <a:lumMod val="60000"/>
                <a:lumOff val="40000"/>
              </a:schemeClr>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output'!$F$65:$P$65</c:f>
              <c:numCache>
                <c:formatCode>" "* #,##0"   ";"-"* #,##0"   ";" "* "-"??"   "</c:formatCode>
                <c:ptCount val="11"/>
              </c:numCache>
            </c:numRef>
          </c:val>
          <c:extLst xmlns:c16r2="http://schemas.microsoft.com/office/drawing/2015/06/chart">
            <c:ext xmlns:c16="http://schemas.microsoft.com/office/drawing/2014/chart" uri="{C3380CC4-5D6E-409C-BE32-E72D297353CC}">
              <c16:uniqueId val="{00000004-9DF1-F54E-BF68-A82710F59AF5}"/>
            </c:ext>
          </c:extLst>
        </c:ser>
        <c:ser>
          <c:idx val="5"/>
          <c:order val="5"/>
          <c:tx>
            <c:strRef>
              <c:f>'Final output'!$D$66</c:f>
              <c:strCache>
                <c:ptCount val="1"/>
                <c:pt idx="0">
                  <c:v>Denmark</c:v>
                </c:pt>
              </c:strCache>
            </c:strRef>
          </c:tx>
          <c:spPr>
            <a:solidFill>
              <a:srgbClr val="C00000"/>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output'!$F$66:$P$66</c:f>
              <c:numCache>
                <c:formatCode>" "* #,##0"   ";"-"* #,##0"   ";" "* "-"??"   "</c:formatCode>
                <c:ptCount val="11"/>
              </c:numCache>
            </c:numRef>
          </c:val>
          <c:extLst xmlns:c16r2="http://schemas.microsoft.com/office/drawing/2015/06/chart">
            <c:ext xmlns:c16="http://schemas.microsoft.com/office/drawing/2014/chart" uri="{C3380CC4-5D6E-409C-BE32-E72D297353CC}">
              <c16:uniqueId val="{00000005-9DF1-F54E-BF68-A82710F59AF5}"/>
            </c:ext>
          </c:extLst>
        </c:ser>
        <c:ser>
          <c:idx val="6"/>
          <c:order val="6"/>
          <c:tx>
            <c:strRef>
              <c:f>'Final output'!$D$67</c:f>
              <c:strCache>
                <c:ptCount val="1"/>
                <c:pt idx="0">
                  <c:v>Finland</c:v>
                </c:pt>
              </c:strCache>
            </c:strRef>
          </c:tx>
          <c:spPr>
            <a:solidFill>
              <a:schemeClr val="tx2">
                <a:lumMod val="60000"/>
                <a:lumOff val="40000"/>
              </a:schemeClr>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output'!$F$67:$P$67</c:f>
              <c:numCache>
                <c:formatCode>" "* #,##0"   ";"-"* #,##0"   ";" "* "-"??"   "</c:formatCode>
                <c:ptCount val="11"/>
              </c:numCache>
            </c:numRef>
          </c:val>
          <c:extLst xmlns:c16r2="http://schemas.microsoft.com/office/drawing/2015/06/chart">
            <c:ext xmlns:c16="http://schemas.microsoft.com/office/drawing/2014/chart" uri="{C3380CC4-5D6E-409C-BE32-E72D297353CC}">
              <c16:uniqueId val="{00000006-9DF1-F54E-BF68-A82710F59AF5}"/>
            </c:ext>
          </c:extLst>
        </c:ser>
        <c:ser>
          <c:idx val="7"/>
          <c:order val="7"/>
          <c:tx>
            <c:strRef>
              <c:f>'Final output'!$D$68</c:f>
              <c:strCache>
                <c:ptCount val="1"/>
                <c:pt idx="0">
                  <c:v>France</c:v>
                </c:pt>
              </c:strCache>
            </c:strRef>
          </c:tx>
          <c:spPr>
            <a:solidFill>
              <a:srgbClr val="005CAF"/>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output'!$F$68:$P$68</c:f>
              <c:numCache>
                <c:formatCode>" "* #,##0"   ";"-"* #,##0"   ";" "* "-"??"   "</c:formatCode>
                <c:ptCount val="11"/>
              </c:numCache>
            </c:numRef>
          </c:val>
          <c:extLst xmlns:c16r2="http://schemas.microsoft.com/office/drawing/2015/06/chart">
            <c:ext xmlns:c16="http://schemas.microsoft.com/office/drawing/2014/chart" uri="{C3380CC4-5D6E-409C-BE32-E72D297353CC}">
              <c16:uniqueId val="{00000007-9DF1-F54E-BF68-A82710F59AF5}"/>
            </c:ext>
          </c:extLst>
        </c:ser>
        <c:ser>
          <c:idx val="8"/>
          <c:order val="8"/>
          <c:tx>
            <c:strRef>
              <c:f>'Final output'!$D$69</c:f>
              <c:strCache>
                <c:ptCount val="1"/>
                <c:pt idx="0">
                  <c:v>Germany</c:v>
                </c:pt>
              </c:strCache>
            </c:strRef>
          </c:tx>
          <c:spPr>
            <a:solidFill>
              <a:schemeClr val="accent4">
                <a:lumMod val="75000"/>
              </a:schemeClr>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output'!$F$69:$P$69</c:f>
              <c:numCache>
                <c:formatCode>" "* #,##0"   ";"-"* #,##0"   ";" "* "-"??"   "</c:formatCode>
                <c:ptCount val="11"/>
              </c:numCache>
            </c:numRef>
          </c:val>
          <c:extLst xmlns:c16r2="http://schemas.microsoft.com/office/drawing/2015/06/chart">
            <c:ext xmlns:c16="http://schemas.microsoft.com/office/drawing/2014/chart" uri="{C3380CC4-5D6E-409C-BE32-E72D297353CC}">
              <c16:uniqueId val="{00000008-9DF1-F54E-BF68-A82710F59AF5}"/>
            </c:ext>
          </c:extLst>
        </c:ser>
        <c:ser>
          <c:idx val="9"/>
          <c:order val="9"/>
          <c:tx>
            <c:strRef>
              <c:f>'Final output'!$D$70</c:f>
              <c:strCache>
                <c:ptCount val="1"/>
                <c:pt idx="0">
                  <c:v>Greece</c:v>
                </c:pt>
              </c:strCache>
            </c:strRef>
          </c:tx>
          <c:spPr>
            <a:solidFill>
              <a:srgbClr val="22E8FC"/>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output'!$F$70:$P$70</c:f>
              <c:numCache>
                <c:formatCode>" "* #,##0"   ";"-"* #,##0"   ";" "* "-"??"   "</c:formatCode>
                <c:ptCount val="11"/>
              </c:numCache>
            </c:numRef>
          </c:val>
          <c:extLst xmlns:c16r2="http://schemas.microsoft.com/office/drawing/2015/06/chart">
            <c:ext xmlns:c16="http://schemas.microsoft.com/office/drawing/2014/chart" uri="{C3380CC4-5D6E-409C-BE32-E72D297353CC}">
              <c16:uniqueId val="{00000009-9DF1-F54E-BF68-A82710F59AF5}"/>
            </c:ext>
          </c:extLst>
        </c:ser>
        <c:ser>
          <c:idx val="10"/>
          <c:order val="10"/>
          <c:tx>
            <c:strRef>
              <c:f>'Final output'!$D$71</c:f>
              <c:strCache>
                <c:ptCount val="1"/>
                <c:pt idx="0">
                  <c:v>Hungary</c:v>
                </c:pt>
              </c:strCache>
            </c:strRef>
          </c:tx>
          <c:spPr>
            <a:solidFill>
              <a:schemeClr val="accent2">
                <a:lumMod val="75000"/>
              </a:schemeClr>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output'!$F$71:$P$71</c:f>
              <c:numCache>
                <c:formatCode>" "* #,##0"   ";"-"* #,##0"   ";" "* "-"??"   "</c:formatCode>
                <c:ptCount val="11"/>
              </c:numCache>
            </c:numRef>
          </c:val>
          <c:extLst xmlns:c16r2="http://schemas.microsoft.com/office/drawing/2015/06/chart">
            <c:ext xmlns:c16="http://schemas.microsoft.com/office/drawing/2014/chart" uri="{C3380CC4-5D6E-409C-BE32-E72D297353CC}">
              <c16:uniqueId val="{0000000A-9DF1-F54E-BF68-A82710F59AF5}"/>
            </c:ext>
          </c:extLst>
        </c:ser>
        <c:ser>
          <c:idx val="11"/>
          <c:order val="11"/>
          <c:tx>
            <c:strRef>
              <c:f>'Final output'!$D$72</c:f>
              <c:strCache>
                <c:ptCount val="1"/>
                <c:pt idx="0">
                  <c:v>Ireland</c:v>
                </c:pt>
              </c:strCache>
            </c:strRef>
          </c:tx>
          <c:spPr>
            <a:solidFill>
              <a:schemeClr val="accent4"/>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output'!$F$72:$P$72</c:f>
              <c:numCache>
                <c:formatCode>" "* #,##0"   ";"-"* #,##0"   ";" "* "-"??"   "</c:formatCode>
                <c:ptCount val="11"/>
              </c:numCache>
            </c:numRef>
          </c:val>
          <c:extLst xmlns:c16r2="http://schemas.microsoft.com/office/drawing/2015/06/chart">
            <c:ext xmlns:c16="http://schemas.microsoft.com/office/drawing/2014/chart" uri="{C3380CC4-5D6E-409C-BE32-E72D297353CC}">
              <c16:uniqueId val="{0000000B-9DF1-F54E-BF68-A82710F59AF5}"/>
            </c:ext>
          </c:extLst>
        </c:ser>
        <c:ser>
          <c:idx val="12"/>
          <c:order val="12"/>
          <c:tx>
            <c:strRef>
              <c:f>'Final output'!$D$73</c:f>
              <c:strCache>
                <c:ptCount val="1"/>
                <c:pt idx="0">
                  <c:v>Italy</c:v>
                </c:pt>
              </c:strCache>
            </c:strRef>
          </c:tx>
          <c:spPr>
            <a:solidFill>
              <a:schemeClr val="accent2">
                <a:lumMod val="75000"/>
              </a:schemeClr>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output'!$F$73:$P$73</c:f>
              <c:numCache>
                <c:formatCode>" "* #,##0"   ";"-"* #,##0"   ";" "* "-"??"   "</c:formatCode>
                <c:ptCount val="11"/>
              </c:numCache>
            </c:numRef>
          </c:val>
          <c:extLst xmlns:c16r2="http://schemas.microsoft.com/office/drawing/2015/06/chart">
            <c:ext xmlns:c16="http://schemas.microsoft.com/office/drawing/2014/chart" uri="{C3380CC4-5D6E-409C-BE32-E72D297353CC}">
              <c16:uniqueId val="{0000000C-9DF1-F54E-BF68-A82710F59AF5}"/>
            </c:ext>
          </c:extLst>
        </c:ser>
        <c:ser>
          <c:idx val="13"/>
          <c:order val="13"/>
          <c:tx>
            <c:strRef>
              <c:f>'Final output'!$D$74</c:f>
              <c:strCache>
                <c:ptCount val="1"/>
                <c:pt idx="0">
                  <c:v>Netherlands</c:v>
                </c:pt>
              </c:strCache>
            </c:strRef>
          </c:tx>
          <c:spPr>
            <a:solidFill>
              <a:srgbClr val="FF6506"/>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output'!$F$74:$P$74</c:f>
              <c:numCache>
                <c:formatCode>" "* #,##0"   ";"-"* #,##0"   ";" "* "-"??"   "</c:formatCode>
                <c:ptCount val="11"/>
              </c:numCache>
            </c:numRef>
          </c:val>
          <c:extLst xmlns:c16r2="http://schemas.microsoft.com/office/drawing/2015/06/chart">
            <c:ext xmlns:c16="http://schemas.microsoft.com/office/drawing/2014/chart" uri="{C3380CC4-5D6E-409C-BE32-E72D297353CC}">
              <c16:uniqueId val="{0000000D-9DF1-F54E-BF68-A82710F59AF5}"/>
            </c:ext>
          </c:extLst>
        </c:ser>
        <c:ser>
          <c:idx val="14"/>
          <c:order val="14"/>
          <c:tx>
            <c:strRef>
              <c:f>'Final output'!$D$75</c:f>
              <c:strCache>
                <c:ptCount val="1"/>
                <c:pt idx="0">
                  <c:v>Poland</c:v>
                </c:pt>
              </c:strCache>
            </c:strRef>
          </c:tx>
          <c:spPr>
            <a:solidFill>
              <a:srgbClr val="C00000"/>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output'!$F$75:$P$75</c:f>
              <c:numCache>
                <c:formatCode>" "* #,##0"   ";"-"* #,##0"   ";" "* "-"??"   "</c:formatCode>
                <c:ptCount val="11"/>
              </c:numCache>
            </c:numRef>
          </c:val>
          <c:extLst xmlns:c16r2="http://schemas.microsoft.com/office/drawing/2015/06/chart">
            <c:ext xmlns:c16="http://schemas.microsoft.com/office/drawing/2014/chart" uri="{C3380CC4-5D6E-409C-BE32-E72D297353CC}">
              <c16:uniqueId val="{0000000E-9DF1-F54E-BF68-A82710F59AF5}"/>
            </c:ext>
          </c:extLst>
        </c:ser>
        <c:ser>
          <c:idx val="15"/>
          <c:order val="15"/>
          <c:tx>
            <c:strRef>
              <c:f>'Final output'!$D$76</c:f>
              <c:strCache>
                <c:ptCount val="1"/>
                <c:pt idx="0">
                  <c:v>Portugal</c:v>
                </c:pt>
              </c:strCache>
            </c:strRef>
          </c:tx>
          <c:spPr>
            <a:solidFill>
              <a:schemeClr val="accent2">
                <a:lumMod val="50000"/>
              </a:schemeClr>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output'!$F$76:$P$76</c:f>
              <c:numCache>
                <c:formatCode>" "* #,##0"   ";"-"* #,##0"   ";" "* "-"??"   "</c:formatCode>
                <c:ptCount val="11"/>
              </c:numCache>
            </c:numRef>
          </c:val>
          <c:extLst xmlns:c16r2="http://schemas.microsoft.com/office/drawing/2015/06/chart">
            <c:ext xmlns:c16="http://schemas.microsoft.com/office/drawing/2014/chart" uri="{C3380CC4-5D6E-409C-BE32-E72D297353CC}">
              <c16:uniqueId val="{0000000F-9DF1-F54E-BF68-A82710F59AF5}"/>
            </c:ext>
          </c:extLst>
        </c:ser>
        <c:ser>
          <c:idx val="16"/>
          <c:order val="16"/>
          <c:tx>
            <c:strRef>
              <c:f>'Final output'!$D$77</c:f>
              <c:strCache>
                <c:ptCount val="1"/>
                <c:pt idx="0">
                  <c:v>Slovakia</c:v>
                </c:pt>
              </c:strCache>
            </c:strRef>
          </c:tx>
          <c:spPr>
            <a:solidFill>
              <a:schemeClr val="accent1">
                <a:lumMod val="75000"/>
              </a:schemeClr>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output'!$F$77:$P$77</c:f>
              <c:numCache>
                <c:formatCode>" "* #,##0"   ";"-"* #,##0"   ";" "* "-"??"   "</c:formatCode>
                <c:ptCount val="11"/>
              </c:numCache>
            </c:numRef>
          </c:val>
          <c:extLst xmlns:c16r2="http://schemas.microsoft.com/office/drawing/2015/06/chart">
            <c:ext xmlns:c16="http://schemas.microsoft.com/office/drawing/2014/chart" uri="{C3380CC4-5D6E-409C-BE32-E72D297353CC}">
              <c16:uniqueId val="{00000010-9DF1-F54E-BF68-A82710F59AF5}"/>
            </c:ext>
          </c:extLst>
        </c:ser>
        <c:ser>
          <c:idx val="17"/>
          <c:order val="17"/>
          <c:tx>
            <c:strRef>
              <c:f>'Final output'!$D$78</c:f>
              <c:strCache>
                <c:ptCount val="1"/>
                <c:pt idx="0">
                  <c:v>Slovenia</c:v>
                </c:pt>
              </c:strCache>
            </c:strRef>
          </c:tx>
          <c:spPr>
            <a:solidFill>
              <a:srgbClr val="E9D200">
                <a:alpha val="40000"/>
              </a:srgbClr>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output'!$F$78:$P$78</c:f>
              <c:numCache>
                <c:formatCode>" "* #,##0"   ";"-"* #,##0"   ";" "* "-"??"   "</c:formatCode>
                <c:ptCount val="11"/>
              </c:numCache>
            </c:numRef>
          </c:val>
          <c:extLst xmlns:c16r2="http://schemas.microsoft.com/office/drawing/2015/06/chart">
            <c:ext xmlns:c16="http://schemas.microsoft.com/office/drawing/2014/chart" uri="{C3380CC4-5D6E-409C-BE32-E72D297353CC}">
              <c16:uniqueId val="{00000011-9DF1-F54E-BF68-A82710F59AF5}"/>
            </c:ext>
          </c:extLst>
        </c:ser>
        <c:ser>
          <c:idx val="18"/>
          <c:order val="18"/>
          <c:tx>
            <c:strRef>
              <c:f>'Final output'!$D$79</c:f>
              <c:strCache>
                <c:ptCount val="1"/>
                <c:pt idx="0">
                  <c:v>Spain</c:v>
                </c:pt>
              </c:strCache>
            </c:strRef>
          </c:tx>
          <c:spPr>
            <a:solidFill>
              <a:schemeClr val="accent5">
                <a:lumMod val="50000"/>
              </a:schemeClr>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output'!$F$79:$P$79</c:f>
              <c:numCache>
                <c:formatCode>" "* #,##0"   ";"-"* #,##0"   ";" "* "-"??"   "</c:formatCode>
                <c:ptCount val="11"/>
              </c:numCache>
            </c:numRef>
          </c:val>
          <c:extLst xmlns:c16r2="http://schemas.microsoft.com/office/drawing/2015/06/chart">
            <c:ext xmlns:c16="http://schemas.microsoft.com/office/drawing/2014/chart" uri="{C3380CC4-5D6E-409C-BE32-E72D297353CC}">
              <c16:uniqueId val="{00000012-9DF1-F54E-BF68-A82710F59AF5}"/>
            </c:ext>
          </c:extLst>
        </c:ser>
        <c:ser>
          <c:idx val="19"/>
          <c:order val="19"/>
          <c:tx>
            <c:strRef>
              <c:f>'Final output'!$D$80</c:f>
              <c:strCache>
                <c:ptCount val="1"/>
                <c:pt idx="0">
                  <c:v>Sweden</c:v>
                </c:pt>
              </c:strCache>
            </c:strRef>
          </c:tx>
          <c:spPr>
            <a:solidFill>
              <a:srgbClr val="E9D200"/>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output'!$F$80:$P$80</c:f>
              <c:numCache>
                <c:formatCode>" "* #,##0"   ";"-"* #,##0"   ";" "* "-"??"   "</c:formatCode>
                <c:ptCount val="11"/>
              </c:numCache>
            </c:numRef>
          </c:val>
          <c:extLst xmlns:c16r2="http://schemas.microsoft.com/office/drawing/2015/06/chart">
            <c:ext xmlns:c16="http://schemas.microsoft.com/office/drawing/2014/chart" uri="{C3380CC4-5D6E-409C-BE32-E72D297353CC}">
              <c16:uniqueId val="{00000013-9DF1-F54E-BF68-A82710F59AF5}"/>
            </c:ext>
          </c:extLst>
        </c:ser>
        <c:ser>
          <c:idx val="20"/>
          <c:order val="20"/>
          <c:tx>
            <c:strRef>
              <c:f>'Final output'!$D$81</c:f>
              <c:strCache>
                <c:ptCount val="1"/>
                <c:pt idx="0">
                  <c:v>United Kingdom</c:v>
                </c:pt>
              </c:strCache>
            </c:strRef>
          </c:tx>
          <c:spPr>
            <a:solidFill>
              <a:srgbClr val="FF2E00"/>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output'!$F$81:$P$81</c:f>
              <c:numCache>
                <c:formatCode>" "* #,##0"   ";"-"* #,##0"   ";" "* "-"??"   "</c:formatCode>
                <c:ptCount val="11"/>
              </c:numCache>
            </c:numRef>
          </c:val>
          <c:extLst xmlns:c16r2="http://schemas.microsoft.com/office/drawing/2015/06/chart">
            <c:ext xmlns:c16="http://schemas.microsoft.com/office/drawing/2014/chart" uri="{C3380CC4-5D6E-409C-BE32-E72D297353CC}">
              <c16:uniqueId val="{00000014-9DF1-F54E-BF68-A82710F59AF5}"/>
            </c:ext>
          </c:extLst>
        </c:ser>
        <c:ser>
          <c:idx val="21"/>
          <c:order val="21"/>
          <c:tx>
            <c:strRef>
              <c:f>'Final output'!$D$82</c:f>
              <c:strCache>
                <c:ptCount val="1"/>
                <c:pt idx="0">
                  <c:v>Norway</c:v>
                </c:pt>
              </c:strCache>
            </c:strRef>
          </c:tx>
          <c:spPr>
            <a:solidFill>
              <a:srgbClr val="7333D8"/>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output'!$F$82:$P$82</c:f>
              <c:numCache>
                <c:formatCode>" "* #,##0"   ";"-"* #,##0"   ";" "* "-"??"   "</c:formatCode>
                <c:ptCount val="11"/>
              </c:numCache>
            </c:numRef>
          </c:val>
          <c:extLst xmlns:c16r2="http://schemas.microsoft.com/office/drawing/2015/06/chart">
            <c:ext xmlns:c16="http://schemas.microsoft.com/office/drawing/2014/chart" uri="{C3380CC4-5D6E-409C-BE32-E72D297353CC}">
              <c16:uniqueId val="{00000015-9DF1-F54E-BF68-A82710F59AF5}"/>
            </c:ext>
          </c:extLst>
        </c:ser>
        <c:ser>
          <c:idx val="22"/>
          <c:order val="22"/>
          <c:tx>
            <c:strRef>
              <c:f>'Final output'!$D$83</c:f>
              <c:strCache>
                <c:ptCount val="1"/>
                <c:pt idx="0">
                  <c:v>Russia</c:v>
                </c:pt>
              </c:strCache>
            </c:strRef>
          </c:tx>
          <c:spPr>
            <a:solidFill>
              <a:srgbClr val="0033B3"/>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output'!$F$83:$P$83</c:f>
              <c:numCache>
                <c:formatCode>" "* #,##0"   ";"-"* #,##0"   ";" "* "-"??"   "</c:formatCode>
                <c:ptCount val="11"/>
              </c:numCache>
            </c:numRef>
          </c:val>
          <c:extLst xmlns:c16r2="http://schemas.microsoft.com/office/drawing/2015/06/chart">
            <c:ext xmlns:c16="http://schemas.microsoft.com/office/drawing/2014/chart" uri="{C3380CC4-5D6E-409C-BE32-E72D297353CC}">
              <c16:uniqueId val="{00000016-9DF1-F54E-BF68-A82710F59AF5}"/>
            </c:ext>
          </c:extLst>
        </c:ser>
        <c:ser>
          <c:idx val="23"/>
          <c:order val="23"/>
          <c:tx>
            <c:strRef>
              <c:f>'Final output'!$D$84</c:f>
              <c:strCache>
                <c:ptCount val="1"/>
                <c:pt idx="0">
                  <c:v>Switzerland</c:v>
                </c:pt>
              </c:strCache>
            </c:strRef>
          </c:tx>
          <c:spPr>
            <a:solidFill>
              <a:srgbClr val="F23D4D"/>
            </a:solidFill>
            <a:ln w="25400">
              <a:noFill/>
            </a:ln>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output'!$F$84:$P$84</c:f>
              <c:numCache>
                <c:formatCode>" "* #,##0"   ";"-"* #,##0"   ";" "* "-"??"   "</c:formatCode>
                <c:ptCount val="11"/>
              </c:numCache>
            </c:numRef>
          </c:val>
          <c:extLst xmlns:c16r2="http://schemas.microsoft.com/office/drawing/2015/06/chart">
            <c:ext xmlns:c16="http://schemas.microsoft.com/office/drawing/2014/chart" uri="{C3380CC4-5D6E-409C-BE32-E72D297353CC}">
              <c16:uniqueId val="{00000017-9DF1-F54E-BF68-A82710F59AF5}"/>
            </c:ext>
          </c:extLst>
        </c:ser>
        <c:ser>
          <c:idx val="24"/>
          <c:order val="24"/>
          <c:tx>
            <c:strRef>
              <c:f>'Final output'!$D$85</c:f>
              <c:strCache>
                <c:ptCount val="1"/>
                <c:pt idx="0">
                  <c:v>Turkey</c:v>
                </c:pt>
              </c:strCache>
            </c:strRef>
          </c:tx>
          <c:spPr>
            <a:solidFill>
              <a:srgbClr val="641A88"/>
            </a:solidFill>
            <a:ln w="25400">
              <a:noFill/>
            </a:ln>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output'!$F$85:$P$85</c:f>
              <c:numCache>
                <c:formatCode>" "* #,##0"   ";"-"* #,##0"   ";" "* "-"??"   "</c:formatCode>
                <c:ptCount val="11"/>
              </c:numCache>
            </c:numRef>
          </c:val>
          <c:extLst xmlns:c16r2="http://schemas.microsoft.com/office/drawing/2015/06/chart">
            <c:ext xmlns:c16="http://schemas.microsoft.com/office/drawing/2014/chart" uri="{C3380CC4-5D6E-409C-BE32-E72D297353CC}">
              <c16:uniqueId val="{00000018-9DF1-F54E-BF68-A82710F59AF5}"/>
            </c:ext>
          </c:extLst>
        </c:ser>
        <c:ser>
          <c:idx val="25"/>
          <c:order val="25"/>
          <c:tx>
            <c:strRef>
              <c:f>'Final output'!$D$86</c:f>
              <c:strCache>
                <c:ptCount val="1"/>
                <c:pt idx="0">
                  <c:v>Ukraine</c:v>
                </c:pt>
              </c:strCache>
            </c:strRef>
          </c:tx>
          <c:spPr>
            <a:solidFill>
              <a:srgbClr val="3CC8FF"/>
            </a:solidFill>
            <a:ln w="25400">
              <a:noFill/>
            </a:ln>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output'!$F$86:$P$86</c:f>
              <c:numCache>
                <c:formatCode>" "* #,##0"   ";"-"* #,##0"   ";" "* "-"??"   "</c:formatCode>
                <c:ptCount val="11"/>
              </c:numCache>
            </c:numRef>
          </c:val>
          <c:extLst xmlns:c16r2="http://schemas.microsoft.com/office/drawing/2015/06/chart">
            <c:ext xmlns:c16="http://schemas.microsoft.com/office/drawing/2014/chart" uri="{C3380CC4-5D6E-409C-BE32-E72D297353CC}">
              <c16:uniqueId val="{00000019-9DF1-F54E-BF68-A82710F59AF5}"/>
            </c:ext>
          </c:extLst>
        </c:ser>
        <c:dLbls>
          <c:showLegendKey val="0"/>
          <c:showVal val="0"/>
          <c:showCatName val="0"/>
          <c:showSerName val="0"/>
          <c:showPercent val="0"/>
          <c:showBubbleSize val="0"/>
        </c:dLbls>
        <c:gapWidth val="40"/>
        <c:overlap val="100"/>
        <c:axId val="2089867264"/>
        <c:axId val="2089869744"/>
      </c:barChart>
      <c:catAx>
        <c:axId val="2089867264"/>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lvl="0">
              <a:defRPr sz="1000" b="0" i="0" u="none" strike="noStrike">
                <a:solidFill>
                  <a:srgbClr val="000000"/>
                </a:solidFill>
                <a:effectLst/>
                <a:latin typeface="Avenir Next" panose="020B0503020202020204" pitchFamily="34" charset="0"/>
              </a:defRPr>
            </a:pPr>
            <a:endParaRPr lang="en-US"/>
          </a:p>
        </c:txPr>
        <c:crossAx val="2089869744"/>
        <c:crosses val="autoZero"/>
        <c:auto val="1"/>
        <c:lblAlgn val="ctr"/>
        <c:lblOffset val="100"/>
        <c:noMultiLvlLbl val="1"/>
      </c:catAx>
      <c:valAx>
        <c:axId val="2089869744"/>
        <c:scaling>
          <c:orientation val="minMax"/>
        </c:scaling>
        <c:delete val="0"/>
        <c:axPos val="l"/>
        <c:majorGridlines>
          <c:spPr>
            <a:ln w="3175" cap="flat">
              <a:solidFill>
                <a:schemeClr val="tx1"/>
              </a:solidFill>
              <a:prstDash val="dot"/>
              <a:miter lim="400000"/>
            </a:ln>
          </c:spPr>
        </c:majorGridlines>
        <c:numFmt formatCode="General" sourceLinked="0"/>
        <c:majorTickMark val="none"/>
        <c:minorTickMark val="none"/>
        <c:tickLblPos val="nextTo"/>
        <c:spPr>
          <a:ln w="12700" cap="flat">
            <a:noFill/>
            <a:prstDash val="solid"/>
            <a:miter lim="400000"/>
          </a:ln>
        </c:spPr>
        <c:txPr>
          <a:bodyPr rot="0"/>
          <a:lstStyle/>
          <a:p>
            <a:pPr lvl="0">
              <a:defRPr sz="1000" b="0" i="0" u="none" strike="noStrike">
                <a:solidFill>
                  <a:srgbClr val="000000"/>
                </a:solidFill>
                <a:effectLst/>
                <a:latin typeface="Avenir Next" panose="020B0503020202020204" pitchFamily="34" charset="0"/>
              </a:defRPr>
            </a:pPr>
            <a:endParaRPr lang="en-US"/>
          </a:p>
        </c:txPr>
        <c:crossAx val="2089867264"/>
        <c:crosses val="autoZero"/>
        <c:crossBetween val="between"/>
        <c:minorUnit val="4.0"/>
        <c:dispUnits>
          <c:builtInUnit val="thousands"/>
        </c:dispUnits>
      </c:valAx>
      <c:spPr>
        <a:noFill/>
        <a:ln w="12700" cap="flat">
          <a:noFill/>
          <a:miter lim="400000"/>
        </a:ln>
        <a:effectLst/>
      </c:spPr>
    </c:plotArea>
    <c:legend>
      <c:legendPos val="l"/>
      <c:legendEntry>
        <c:idx val="0"/>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1"/>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2"/>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3"/>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4"/>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5"/>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6"/>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7"/>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8"/>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9"/>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10"/>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11"/>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12"/>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13"/>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14"/>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15"/>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16"/>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17"/>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18"/>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19"/>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20"/>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21"/>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22"/>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23"/>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24"/>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25"/>
        <c:txPr>
          <a:bodyPr/>
          <a:lstStyle/>
          <a:p>
            <a:pPr lvl="0">
              <a:defRPr sz="1000" b="0" i="0" u="none" strike="noStrike">
                <a:solidFill>
                  <a:srgbClr val="000000"/>
                </a:solidFill>
                <a:effectLst/>
                <a:latin typeface="Avenir Next" panose="020B0503020202020204" pitchFamily="34" charset="0"/>
              </a:defRPr>
            </a:pPr>
            <a:endParaRPr lang="en-US"/>
          </a:p>
        </c:txPr>
      </c:legendEntry>
      <c:layout>
        <c:manualLayout>
          <c:xMode val="edge"/>
          <c:yMode val="edge"/>
          <c:x val="0.000251810189010443"/>
          <c:y val="0.0808268919688242"/>
          <c:w val="0.140503994118441"/>
          <c:h val="0.913089490879088"/>
        </c:manualLayout>
      </c:layout>
      <c:overlay val="1"/>
      <c:spPr>
        <a:solidFill>
          <a:srgbClr val="FFFFFF"/>
        </a:solidFill>
        <a:ln w="12700" cap="flat">
          <a:noFill/>
          <a:miter lim="400000"/>
        </a:ln>
        <a:effectLst>
          <a:outerShdw blurRad="203200" dist="50800" dir="18900000" algn="tl" rotWithShape="0">
            <a:srgbClr val="000000">
              <a:alpha val="25000"/>
            </a:srgbClr>
          </a:outerShdw>
        </a:effectLst>
      </c:spPr>
      <c:txPr>
        <a:bodyPr/>
        <a:lstStyle/>
        <a:p>
          <a:pPr lvl="0">
            <a:defRPr sz="1000" b="0" i="0" u="none" strike="noStrike">
              <a:solidFill>
                <a:srgbClr val="000000"/>
              </a:solidFill>
              <a:effectLst/>
              <a:latin typeface="Helvetica"/>
            </a:defRPr>
          </a:pPr>
          <a:endParaRPr lang="en-US"/>
        </a:p>
      </c:txPr>
    </c:legend>
    <c:plotVisOnly val="1"/>
    <c:dispBlanksAs val="gap"/>
    <c:showDLblsOverMax val="1"/>
  </c:chart>
  <c:spPr>
    <a:noFill/>
    <a:ln>
      <a:noFill/>
    </a:ln>
    <a:effectLst/>
  </c:spPr>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rot="0"/>
          <a:lstStyle/>
          <a:p>
            <a:pPr lvl="0">
              <a:defRPr sz="1200" b="1" i="0" u="none" strike="noStrike">
                <a:solidFill>
                  <a:srgbClr val="000000"/>
                </a:solidFill>
                <a:effectLst/>
                <a:latin typeface="Helvetica"/>
              </a:defRPr>
            </a:pPr>
            <a:r>
              <a:rPr lang="en-US" b="1" i="0">
                <a:latin typeface="Avenir Next Demi Bold" panose="020B0503020202020204" pitchFamily="34" charset="0"/>
              </a:rPr>
              <a:t>Number of new ETC subscriptions in Asia-Oceania (in millions)</a:t>
            </a:r>
          </a:p>
        </c:rich>
      </c:tx>
      <c:layout>
        <c:manualLayout>
          <c:xMode val="edge"/>
          <c:yMode val="edge"/>
          <c:x val="0.353751657322679"/>
          <c:y val="0.00266355140186916"/>
          <c:w val="0.591647"/>
          <c:h val="0.0714286"/>
        </c:manualLayout>
      </c:layout>
      <c:overlay val="1"/>
      <c:spPr>
        <a:noFill/>
        <a:effectLst/>
      </c:spPr>
    </c:title>
    <c:autoTitleDeleted val="0"/>
    <c:plotArea>
      <c:layout>
        <c:manualLayout>
          <c:layoutTarget val="inner"/>
          <c:xMode val="edge"/>
          <c:yMode val="edge"/>
          <c:x val="0.138038"/>
          <c:y val="0.0714286"/>
          <c:w val="0.861962"/>
          <c:h val="0.873489"/>
        </c:manualLayout>
      </c:layout>
      <c:barChart>
        <c:barDir val="col"/>
        <c:grouping val="stacked"/>
        <c:varyColors val="0"/>
        <c:ser>
          <c:idx val="0"/>
          <c:order val="0"/>
          <c:tx>
            <c:strRef>
              <c:f>'Final output'!$D$96</c:f>
              <c:strCache>
                <c:ptCount val="1"/>
                <c:pt idx="0">
                  <c:v>China</c:v>
                </c:pt>
              </c:strCache>
            </c:strRef>
          </c:tx>
          <c:spPr>
            <a:solidFill>
              <a:srgbClr val="E32900"/>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output'!$F$96:$P$96</c:f>
              <c:numCache>
                <c:formatCode>" "* #,##0"   ";"-"* #,##0"   ";" "* "-"??"   "</c:formatCode>
                <c:ptCount val="11"/>
              </c:numCache>
            </c:numRef>
          </c:val>
          <c:extLst xmlns:c16r2="http://schemas.microsoft.com/office/drawing/2015/06/chart">
            <c:ext xmlns:c16="http://schemas.microsoft.com/office/drawing/2014/chart" uri="{C3380CC4-5D6E-409C-BE32-E72D297353CC}">
              <c16:uniqueId val="{00000000-D0F2-0A45-A89D-9BC4A3B15E83}"/>
            </c:ext>
          </c:extLst>
        </c:ser>
        <c:ser>
          <c:idx val="1"/>
          <c:order val="1"/>
          <c:tx>
            <c:strRef>
              <c:f>'Final output'!$D$97</c:f>
              <c:strCache>
                <c:ptCount val="1"/>
                <c:pt idx="0">
                  <c:v>India</c:v>
                </c:pt>
              </c:strCache>
            </c:strRef>
          </c:tx>
          <c:spPr>
            <a:solidFill>
              <a:srgbClr val="6CC000"/>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output'!$F$97:$P$97</c:f>
              <c:numCache>
                <c:formatCode>" "* #,##0"   ";"-"* #,##0"   ";" "* "-"??"   "</c:formatCode>
                <c:ptCount val="11"/>
              </c:numCache>
            </c:numRef>
          </c:val>
          <c:extLst xmlns:c16r2="http://schemas.microsoft.com/office/drawing/2015/06/chart">
            <c:ext xmlns:c16="http://schemas.microsoft.com/office/drawing/2014/chart" uri="{C3380CC4-5D6E-409C-BE32-E72D297353CC}">
              <c16:uniqueId val="{00000001-D0F2-0A45-A89D-9BC4A3B15E83}"/>
            </c:ext>
          </c:extLst>
        </c:ser>
        <c:ser>
          <c:idx val="2"/>
          <c:order val="2"/>
          <c:tx>
            <c:strRef>
              <c:f>'Final output'!$D$98</c:f>
              <c:strCache>
                <c:ptCount val="1"/>
                <c:pt idx="0">
                  <c:v>Indonesia</c:v>
                </c:pt>
              </c:strCache>
            </c:strRef>
          </c:tx>
          <c:spPr>
            <a:solidFill>
              <a:srgbClr val="44D8D1"/>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output'!$F$98:$P$98</c:f>
              <c:numCache>
                <c:formatCode>" "* #,##0"   ";"-"* #,##0"   ";" "* "-"??"   "</c:formatCode>
                <c:ptCount val="11"/>
              </c:numCache>
            </c:numRef>
          </c:val>
          <c:extLst xmlns:c16r2="http://schemas.microsoft.com/office/drawing/2015/06/chart">
            <c:ext xmlns:c16="http://schemas.microsoft.com/office/drawing/2014/chart" uri="{C3380CC4-5D6E-409C-BE32-E72D297353CC}">
              <c16:uniqueId val="{00000002-D0F2-0A45-A89D-9BC4A3B15E83}"/>
            </c:ext>
          </c:extLst>
        </c:ser>
        <c:ser>
          <c:idx val="3"/>
          <c:order val="3"/>
          <c:tx>
            <c:strRef>
              <c:f>'Final output'!$D$99</c:f>
              <c:strCache>
                <c:ptCount val="1"/>
                <c:pt idx="0">
                  <c:v>Japan</c:v>
                </c:pt>
              </c:strCache>
            </c:strRef>
          </c:tx>
          <c:spPr>
            <a:solidFill>
              <a:srgbClr val="CDFA7E"/>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output'!$F$99:$P$99</c:f>
              <c:numCache>
                <c:formatCode>" "* #,##0"   ";"-"* #,##0"   ";" "* "-"??"   "</c:formatCode>
                <c:ptCount val="11"/>
              </c:numCache>
            </c:numRef>
          </c:val>
          <c:extLst xmlns:c16r2="http://schemas.microsoft.com/office/drawing/2015/06/chart">
            <c:ext xmlns:c16="http://schemas.microsoft.com/office/drawing/2014/chart" uri="{C3380CC4-5D6E-409C-BE32-E72D297353CC}">
              <c16:uniqueId val="{00000003-D0F2-0A45-A89D-9BC4A3B15E83}"/>
            </c:ext>
          </c:extLst>
        </c:ser>
        <c:ser>
          <c:idx val="4"/>
          <c:order val="4"/>
          <c:tx>
            <c:strRef>
              <c:f>'Final output'!$D$100</c:f>
              <c:strCache>
                <c:ptCount val="1"/>
                <c:pt idx="0">
                  <c:v>Philippines</c:v>
                </c:pt>
              </c:strCache>
            </c:strRef>
          </c:tx>
          <c:spPr>
            <a:solidFill>
              <a:srgbClr val="3CBBFF"/>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output'!$F$100:$P$100</c:f>
              <c:numCache>
                <c:formatCode>" "* #,##0"   ";"-"* #,##0"   ";" "* "-"??"   "</c:formatCode>
                <c:ptCount val="11"/>
              </c:numCache>
            </c:numRef>
          </c:val>
          <c:extLst xmlns:c16r2="http://schemas.microsoft.com/office/drawing/2015/06/chart">
            <c:ext xmlns:c16="http://schemas.microsoft.com/office/drawing/2014/chart" uri="{C3380CC4-5D6E-409C-BE32-E72D297353CC}">
              <c16:uniqueId val="{00000004-D0F2-0A45-A89D-9BC4A3B15E83}"/>
            </c:ext>
          </c:extLst>
        </c:ser>
        <c:ser>
          <c:idx val="5"/>
          <c:order val="5"/>
          <c:tx>
            <c:strRef>
              <c:f>'Final output'!$D$101</c:f>
              <c:strCache>
                <c:ptCount val="1"/>
                <c:pt idx="0">
                  <c:v>South Korea</c:v>
                </c:pt>
              </c:strCache>
            </c:strRef>
          </c:tx>
          <c:spPr>
            <a:solidFill>
              <a:srgbClr val="9B9DB3"/>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output'!$F$101:$P$101</c:f>
              <c:numCache>
                <c:formatCode>" "* #,##0"   ";"-"* #,##0"   ";" "* "-"??"   "</c:formatCode>
                <c:ptCount val="11"/>
              </c:numCache>
            </c:numRef>
          </c:val>
          <c:extLst xmlns:c16r2="http://schemas.microsoft.com/office/drawing/2015/06/chart">
            <c:ext xmlns:c16="http://schemas.microsoft.com/office/drawing/2014/chart" uri="{C3380CC4-5D6E-409C-BE32-E72D297353CC}">
              <c16:uniqueId val="{00000005-D0F2-0A45-A89D-9BC4A3B15E83}"/>
            </c:ext>
          </c:extLst>
        </c:ser>
        <c:ser>
          <c:idx val="6"/>
          <c:order val="6"/>
          <c:tx>
            <c:strRef>
              <c:f>'Final output'!$D$103</c:f>
              <c:strCache>
                <c:ptCount val="1"/>
                <c:pt idx="0">
                  <c:v>Australia</c:v>
                </c:pt>
              </c:strCache>
            </c:strRef>
          </c:tx>
          <c:spPr>
            <a:solidFill>
              <a:srgbClr val="C69900"/>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output'!$F$103:$P$103</c:f>
              <c:numCache>
                <c:formatCode>" "* #,##0"   ";"-"* #,##0"   ";" "* "-"??"   "</c:formatCode>
                <c:ptCount val="11"/>
              </c:numCache>
            </c:numRef>
          </c:val>
          <c:extLst xmlns:c16r2="http://schemas.microsoft.com/office/drawing/2015/06/chart">
            <c:ext xmlns:c16="http://schemas.microsoft.com/office/drawing/2014/chart" uri="{C3380CC4-5D6E-409C-BE32-E72D297353CC}">
              <c16:uniqueId val="{00000006-D0F2-0A45-A89D-9BC4A3B15E83}"/>
            </c:ext>
          </c:extLst>
        </c:ser>
        <c:ser>
          <c:idx val="7"/>
          <c:order val="7"/>
          <c:tx>
            <c:strRef>
              <c:f>'Final output'!$D$104</c:f>
              <c:strCache>
                <c:ptCount val="1"/>
                <c:pt idx="0">
                  <c:v>New Zealand</c:v>
                </c:pt>
              </c:strCache>
            </c:strRef>
          </c:tx>
          <c:spPr>
            <a:solidFill>
              <a:srgbClr val="000000"/>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output'!$F$104:$P$104</c:f>
              <c:numCache>
                <c:formatCode>" "* #,##0"   ";"-"* #,##0"   ";" "* "-"??"   "</c:formatCode>
                <c:ptCount val="11"/>
              </c:numCache>
            </c:numRef>
          </c:val>
          <c:extLst xmlns:c16r2="http://schemas.microsoft.com/office/drawing/2015/06/chart">
            <c:ext xmlns:c16="http://schemas.microsoft.com/office/drawing/2014/chart" uri="{C3380CC4-5D6E-409C-BE32-E72D297353CC}">
              <c16:uniqueId val="{00000007-D0F2-0A45-A89D-9BC4A3B15E83}"/>
            </c:ext>
          </c:extLst>
        </c:ser>
        <c:dLbls>
          <c:showLegendKey val="0"/>
          <c:showVal val="0"/>
          <c:showCatName val="0"/>
          <c:showSerName val="0"/>
          <c:showPercent val="0"/>
          <c:showBubbleSize val="0"/>
        </c:dLbls>
        <c:gapWidth val="40"/>
        <c:overlap val="100"/>
        <c:axId val="2067378336"/>
        <c:axId val="2067381168"/>
      </c:barChart>
      <c:catAx>
        <c:axId val="2067378336"/>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lvl="0">
              <a:defRPr sz="1000" b="0" i="0" u="none" strike="noStrike">
                <a:solidFill>
                  <a:srgbClr val="000000"/>
                </a:solidFill>
                <a:effectLst/>
                <a:latin typeface="Avenir Next" panose="020B0503020202020204" pitchFamily="34" charset="0"/>
              </a:defRPr>
            </a:pPr>
            <a:endParaRPr lang="en-US"/>
          </a:p>
        </c:txPr>
        <c:crossAx val="2067381168"/>
        <c:crosses val="autoZero"/>
        <c:auto val="1"/>
        <c:lblAlgn val="ctr"/>
        <c:lblOffset val="100"/>
        <c:noMultiLvlLbl val="1"/>
      </c:catAx>
      <c:valAx>
        <c:axId val="2067381168"/>
        <c:scaling>
          <c:orientation val="minMax"/>
          <c:max val="70000.0"/>
        </c:scaling>
        <c:delete val="0"/>
        <c:axPos val="l"/>
        <c:majorGridlines>
          <c:spPr>
            <a:ln w="3175" cap="flat">
              <a:solidFill>
                <a:schemeClr val="tx1"/>
              </a:solidFill>
              <a:prstDash val="dot"/>
              <a:miter lim="400000"/>
            </a:ln>
          </c:spPr>
        </c:majorGridlines>
        <c:numFmt formatCode="General" sourceLinked="0"/>
        <c:majorTickMark val="none"/>
        <c:minorTickMark val="none"/>
        <c:tickLblPos val="nextTo"/>
        <c:spPr>
          <a:ln w="12700" cap="flat">
            <a:noFill/>
            <a:prstDash val="solid"/>
            <a:miter lim="400000"/>
          </a:ln>
        </c:spPr>
        <c:txPr>
          <a:bodyPr rot="0"/>
          <a:lstStyle/>
          <a:p>
            <a:pPr lvl="0">
              <a:defRPr sz="1000" b="0" i="0" u="none" strike="noStrike">
                <a:solidFill>
                  <a:srgbClr val="000000"/>
                </a:solidFill>
                <a:effectLst/>
                <a:latin typeface="Avenir Next" panose="020B0503020202020204" pitchFamily="34" charset="0"/>
              </a:defRPr>
            </a:pPr>
            <a:endParaRPr lang="en-US"/>
          </a:p>
        </c:txPr>
        <c:crossAx val="2067378336"/>
        <c:crosses val="autoZero"/>
        <c:crossBetween val="between"/>
        <c:majorUnit val="10000.0"/>
        <c:dispUnits>
          <c:builtInUnit val="thousands"/>
        </c:dispUnits>
      </c:valAx>
      <c:spPr>
        <a:noFill/>
        <a:ln w="12700" cap="flat">
          <a:noFill/>
          <a:miter lim="400000"/>
        </a:ln>
        <a:effectLst/>
      </c:spPr>
    </c:plotArea>
    <c:legend>
      <c:legendPos val="r"/>
      <c:layout>
        <c:manualLayout>
          <c:xMode val="edge"/>
          <c:yMode val="edge"/>
          <c:x val="0.136588958495624"/>
          <c:y val="0.0569734792766289"/>
          <c:w val="0.136558"/>
          <c:h val="0.276236"/>
        </c:manualLayout>
      </c:layout>
      <c:overlay val="1"/>
      <c:spPr>
        <a:solidFill>
          <a:srgbClr val="FFFFFF"/>
        </a:solidFill>
        <a:ln w="12700" cap="flat">
          <a:noFill/>
          <a:miter lim="400000"/>
        </a:ln>
        <a:effectLst>
          <a:outerShdw blurRad="203200" dist="50800" dir="18900000" algn="tl" rotWithShape="0">
            <a:srgbClr val="000000">
              <a:alpha val="25000"/>
            </a:srgbClr>
          </a:outerShdw>
        </a:effectLst>
      </c:spPr>
      <c:txPr>
        <a:bodyPr/>
        <a:lstStyle/>
        <a:p>
          <a:pPr lvl="0">
            <a:defRPr sz="1000" b="0" i="0" u="none" strike="noStrike">
              <a:solidFill>
                <a:srgbClr val="000000"/>
              </a:solidFill>
              <a:effectLst/>
              <a:latin typeface="Avenir Next" panose="020B0503020202020204" pitchFamily="34" charset="0"/>
            </a:defRPr>
          </a:pPr>
          <a:endParaRPr lang="en-US"/>
        </a:p>
      </c:txPr>
    </c:legend>
    <c:plotVisOnly val="1"/>
    <c:dispBlanksAs val="gap"/>
    <c:showDLblsOverMax val="1"/>
  </c:chart>
  <c:spPr>
    <a:noFill/>
    <a:ln>
      <a:noFill/>
    </a:ln>
    <a:effectLst/>
  </c:spPr>
  <c:printSettings>
    <c:headerFooter/>
    <c:pageMargins b="1.0" l="0.75" r="0.75" t="1.0"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rot="0"/>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rgbClr val="000000"/>
                </a:solidFill>
                <a:effectLst/>
                <a:latin typeface="Avenir Next" panose="020B0503020202020204" pitchFamily="34" charset="0"/>
                <a:ea typeface="+mn-ea"/>
                <a:cs typeface="+mn-cs"/>
              </a:defRPr>
            </a:pPr>
            <a:r>
              <a:rPr lang="en-US" sz="1200" b="1" i="0" kern="1200" baseline="0">
                <a:solidFill>
                  <a:srgbClr val="000000"/>
                </a:solidFill>
                <a:effectLst/>
                <a:latin typeface="Avenir Next Demi Bold" panose="020B0503020202020204" pitchFamily="34" charset="0"/>
              </a:rPr>
              <a:t>Total collected tolls in America (in € billion)</a:t>
            </a:r>
            <a:endParaRPr lang="en-US" sz="1200">
              <a:effectLst/>
            </a:endParaRPr>
          </a:p>
        </c:rich>
      </c:tx>
      <c:layout>
        <c:manualLayout>
          <c:xMode val="edge"/>
          <c:yMode val="edge"/>
          <c:x val="0.369605775703014"/>
          <c:y val="0.0126530612244898"/>
          <c:w val="0.545578"/>
          <c:h val="0.0714286"/>
        </c:manualLayout>
      </c:layout>
      <c:overlay val="1"/>
      <c:spPr>
        <a:noFill/>
        <a:effectLst/>
      </c:spPr>
    </c:title>
    <c:autoTitleDeleted val="0"/>
    <c:plotArea>
      <c:layout>
        <c:manualLayout>
          <c:layoutTarget val="inner"/>
          <c:xMode val="edge"/>
          <c:yMode val="edge"/>
          <c:x val="0.138038"/>
          <c:y val="0.0714286"/>
          <c:w val="0.861962"/>
          <c:h val="0.873489"/>
        </c:manualLayout>
      </c:layout>
      <c:barChart>
        <c:barDir val="col"/>
        <c:grouping val="stacked"/>
        <c:varyColors val="0"/>
        <c:ser>
          <c:idx val="0"/>
          <c:order val="0"/>
          <c:tx>
            <c:strRef>
              <c:f>'Final output'!$D$887</c:f>
              <c:strCache>
                <c:ptCount val="1"/>
                <c:pt idx="0">
                  <c:v>US</c:v>
                </c:pt>
              </c:strCache>
            </c:strRef>
          </c:tx>
          <c:spPr>
            <a:solidFill>
              <a:srgbClr val="43447D"/>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output'!$F$887:$P$887</c:f>
              <c:numCache>
                <c:formatCode>" "* #,##0"   ";"-"* #,##0"   ";" "* "-"??"   "</c:formatCode>
                <c:ptCount val="11"/>
              </c:numCache>
            </c:numRef>
          </c:val>
          <c:extLst xmlns:c16r2="http://schemas.microsoft.com/office/drawing/2015/06/chart">
            <c:ext xmlns:c16="http://schemas.microsoft.com/office/drawing/2014/chart" uri="{C3380CC4-5D6E-409C-BE32-E72D297353CC}">
              <c16:uniqueId val="{00000000-5F07-0249-A627-79E42FC72925}"/>
            </c:ext>
          </c:extLst>
        </c:ser>
        <c:ser>
          <c:idx val="1"/>
          <c:order val="1"/>
          <c:tx>
            <c:strRef>
              <c:f>'Final output'!$D$888</c:f>
              <c:strCache>
                <c:ptCount val="1"/>
                <c:pt idx="0">
                  <c:v>Canada</c:v>
                </c:pt>
              </c:strCache>
            </c:strRef>
          </c:tx>
          <c:spPr>
            <a:solidFill>
              <a:srgbClr val="F64A6E"/>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output'!$F$888:$P$888</c:f>
              <c:numCache>
                <c:formatCode>" "* #,##0"   ";"-"* #,##0"   ";" "* "-"??"   "</c:formatCode>
                <c:ptCount val="11"/>
              </c:numCache>
            </c:numRef>
          </c:val>
          <c:extLst xmlns:c16r2="http://schemas.microsoft.com/office/drawing/2015/06/chart">
            <c:ext xmlns:c16="http://schemas.microsoft.com/office/drawing/2014/chart" uri="{C3380CC4-5D6E-409C-BE32-E72D297353CC}">
              <c16:uniqueId val="{00000001-5F07-0249-A627-79E42FC72925}"/>
            </c:ext>
          </c:extLst>
        </c:ser>
        <c:ser>
          <c:idx val="2"/>
          <c:order val="2"/>
          <c:tx>
            <c:strRef>
              <c:f>'Final output'!$D$890</c:f>
              <c:strCache>
                <c:ptCount val="1"/>
                <c:pt idx="0">
                  <c:v>Brazil</c:v>
                </c:pt>
              </c:strCache>
            </c:strRef>
          </c:tx>
          <c:spPr>
            <a:solidFill>
              <a:srgbClr val="FEEE00"/>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output'!$F$890:$P$890</c:f>
              <c:numCache>
                <c:formatCode>" "* #,##0"   ";"-"* #,##0"   ";" "* "-"??"   "</c:formatCode>
                <c:ptCount val="11"/>
              </c:numCache>
            </c:numRef>
          </c:val>
          <c:extLst xmlns:c16r2="http://schemas.microsoft.com/office/drawing/2015/06/chart">
            <c:ext xmlns:c16="http://schemas.microsoft.com/office/drawing/2014/chart" uri="{C3380CC4-5D6E-409C-BE32-E72D297353CC}">
              <c16:uniqueId val="{00000002-5F07-0249-A627-79E42FC72925}"/>
            </c:ext>
          </c:extLst>
        </c:ser>
        <c:ser>
          <c:idx val="3"/>
          <c:order val="3"/>
          <c:tx>
            <c:strRef>
              <c:f>'Final output'!$D$891</c:f>
              <c:strCache>
                <c:ptCount val="1"/>
                <c:pt idx="0">
                  <c:v>Mexico</c:v>
                </c:pt>
              </c:strCache>
            </c:strRef>
          </c:tx>
          <c:spPr>
            <a:solidFill>
              <a:srgbClr val="8C4800"/>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output'!$F$891:$P$891</c:f>
              <c:numCache>
                <c:formatCode>" "* #,##0"   ";"-"* #,##0"   ";" "* "-"??"   "</c:formatCode>
                <c:ptCount val="11"/>
              </c:numCache>
            </c:numRef>
          </c:val>
          <c:extLst xmlns:c16r2="http://schemas.microsoft.com/office/drawing/2015/06/chart">
            <c:ext xmlns:c16="http://schemas.microsoft.com/office/drawing/2014/chart" uri="{C3380CC4-5D6E-409C-BE32-E72D297353CC}">
              <c16:uniqueId val="{00000003-5F07-0249-A627-79E42FC72925}"/>
            </c:ext>
          </c:extLst>
        </c:ser>
        <c:dLbls>
          <c:showLegendKey val="0"/>
          <c:showVal val="0"/>
          <c:showCatName val="0"/>
          <c:showSerName val="0"/>
          <c:showPercent val="0"/>
          <c:showBubbleSize val="0"/>
        </c:dLbls>
        <c:gapWidth val="40"/>
        <c:overlap val="100"/>
        <c:axId val="2089611328"/>
        <c:axId val="2089613888"/>
      </c:barChart>
      <c:catAx>
        <c:axId val="2089611328"/>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lvl="0">
              <a:defRPr sz="1000" b="0" i="0" u="none" strike="noStrike">
                <a:solidFill>
                  <a:srgbClr val="000000"/>
                </a:solidFill>
                <a:effectLst/>
                <a:latin typeface="Avenir Next" panose="020B0503020202020204" pitchFamily="34" charset="0"/>
              </a:defRPr>
            </a:pPr>
            <a:endParaRPr lang="en-US"/>
          </a:p>
        </c:txPr>
        <c:crossAx val="2089613888"/>
        <c:crosses val="autoZero"/>
        <c:auto val="1"/>
        <c:lblAlgn val="ctr"/>
        <c:lblOffset val="100"/>
        <c:noMultiLvlLbl val="1"/>
      </c:catAx>
      <c:valAx>
        <c:axId val="2089613888"/>
        <c:scaling>
          <c:orientation val="minMax"/>
        </c:scaling>
        <c:delete val="0"/>
        <c:axPos val="l"/>
        <c:majorGridlines>
          <c:spPr>
            <a:ln w="3175" cap="flat">
              <a:solidFill>
                <a:schemeClr val="tx1"/>
              </a:solidFill>
              <a:prstDash val="dot"/>
              <a:miter lim="400000"/>
            </a:ln>
          </c:spPr>
        </c:majorGridlines>
        <c:numFmt formatCode="General" sourceLinked="0"/>
        <c:majorTickMark val="none"/>
        <c:minorTickMark val="none"/>
        <c:tickLblPos val="nextTo"/>
        <c:spPr>
          <a:ln w="12700" cap="flat">
            <a:noFill/>
            <a:prstDash val="solid"/>
            <a:miter lim="400000"/>
          </a:ln>
        </c:spPr>
        <c:txPr>
          <a:bodyPr rot="0"/>
          <a:lstStyle/>
          <a:p>
            <a:pPr lvl="0">
              <a:defRPr sz="1000" b="0" i="0" u="none" strike="noStrike">
                <a:solidFill>
                  <a:srgbClr val="000000"/>
                </a:solidFill>
                <a:effectLst/>
                <a:latin typeface="Avenir Next" panose="020B0503020202020204" pitchFamily="34" charset="0"/>
              </a:defRPr>
            </a:pPr>
            <a:endParaRPr lang="en-US"/>
          </a:p>
        </c:txPr>
        <c:crossAx val="2089611328"/>
        <c:crosses val="autoZero"/>
        <c:crossBetween val="between"/>
        <c:majorUnit val="10000.0"/>
        <c:minorUnit val="5000.0"/>
        <c:dispUnits>
          <c:builtInUnit val="thousands"/>
        </c:dispUnits>
      </c:valAx>
      <c:spPr>
        <a:noFill/>
        <a:ln w="12700" cap="flat">
          <a:noFill/>
          <a:miter lim="400000"/>
        </a:ln>
        <a:effectLst/>
      </c:spPr>
    </c:plotArea>
    <c:legend>
      <c:legendPos val="r"/>
      <c:layout>
        <c:manualLayout>
          <c:xMode val="edge"/>
          <c:yMode val="edge"/>
          <c:x val="0.206002"/>
          <c:y val="0.131857"/>
          <c:w val="0.0980007"/>
          <c:h val="0.144368"/>
        </c:manualLayout>
      </c:layout>
      <c:overlay val="1"/>
      <c:spPr>
        <a:solidFill>
          <a:srgbClr val="FFFFFF"/>
        </a:solidFill>
        <a:ln w="12700" cap="flat">
          <a:noFill/>
          <a:miter lim="400000"/>
        </a:ln>
        <a:effectLst>
          <a:outerShdw blurRad="203200" dist="50800" dir="18900000" algn="tl" rotWithShape="0">
            <a:srgbClr val="000000">
              <a:alpha val="25000"/>
            </a:srgbClr>
          </a:outerShdw>
        </a:effectLst>
      </c:spPr>
      <c:txPr>
        <a:bodyPr/>
        <a:lstStyle/>
        <a:p>
          <a:pPr lvl="0">
            <a:defRPr sz="1000" b="0" i="0" u="none" strike="noStrike">
              <a:solidFill>
                <a:srgbClr val="000000"/>
              </a:solidFill>
              <a:effectLst/>
              <a:latin typeface="Avenir Next" panose="020B0503020202020204" pitchFamily="34" charset="0"/>
            </a:defRPr>
          </a:pPr>
          <a:endParaRPr lang="en-US"/>
        </a:p>
      </c:txPr>
    </c:legend>
    <c:plotVisOnly val="1"/>
    <c:dispBlanksAs val="gap"/>
    <c:showDLblsOverMax val="1"/>
  </c:chart>
  <c:spPr>
    <a:noFill/>
    <a:ln>
      <a:noFill/>
    </a:ln>
    <a:effectLst/>
  </c:spPr>
  <c:printSettings>
    <c:headerFooter/>
    <c:pageMargins b="1.0" l="0.75" r="0.75" t="1.0"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rot="0"/>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rgbClr val="000000"/>
                </a:solidFill>
                <a:effectLst/>
                <a:latin typeface="Helvetica"/>
                <a:ea typeface="+mn-ea"/>
                <a:cs typeface="+mn-cs"/>
              </a:defRPr>
            </a:pPr>
            <a:r>
              <a:rPr lang="en-US" sz="1200" b="1" i="0" kern="1200" baseline="0">
                <a:solidFill>
                  <a:srgbClr val="000000"/>
                </a:solidFill>
                <a:effectLst/>
                <a:latin typeface="Avenir Next Demi Bold" panose="020B0503020202020204" pitchFamily="34" charset="0"/>
              </a:rPr>
              <a:t>Total collected tolls in Asia-Oceania (in € billion)</a:t>
            </a:r>
            <a:endParaRPr lang="en-US">
              <a:effectLst/>
            </a:endParaRPr>
          </a:p>
        </c:rich>
      </c:tx>
      <c:layout>
        <c:manualLayout>
          <c:xMode val="edge"/>
          <c:yMode val="edge"/>
          <c:x val="0.353751657322679"/>
          <c:y val="0.00266355140186916"/>
          <c:w val="0.591647"/>
          <c:h val="0.0714286"/>
        </c:manualLayout>
      </c:layout>
      <c:overlay val="1"/>
      <c:spPr>
        <a:noFill/>
        <a:effectLst/>
      </c:spPr>
    </c:title>
    <c:autoTitleDeleted val="0"/>
    <c:plotArea>
      <c:layout>
        <c:manualLayout>
          <c:layoutTarget val="inner"/>
          <c:xMode val="edge"/>
          <c:yMode val="edge"/>
          <c:x val="0.138038"/>
          <c:y val="0.0714286"/>
          <c:w val="0.861962"/>
          <c:h val="0.873489"/>
        </c:manualLayout>
      </c:layout>
      <c:barChart>
        <c:barDir val="col"/>
        <c:grouping val="stacked"/>
        <c:varyColors val="0"/>
        <c:ser>
          <c:idx val="0"/>
          <c:order val="0"/>
          <c:tx>
            <c:strRef>
              <c:f>'Final output'!$D$895</c:f>
              <c:strCache>
                <c:ptCount val="1"/>
                <c:pt idx="0">
                  <c:v>China</c:v>
                </c:pt>
              </c:strCache>
            </c:strRef>
          </c:tx>
          <c:spPr>
            <a:solidFill>
              <a:srgbClr val="E32900"/>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output'!$F$895:$P$895</c:f>
              <c:numCache>
                <c:formatCode>" "* #,##0"   ";"-"* #,##0"   ";" "* "-"??"   "</c:formatCode>
                <c:ptCount val="11"/>
              </c:numCache>
            </c:numRef>
          </c:val>
          <c:extLst xmlns:c16r2="http://schemas.microsoft.com/office/drawing/2015/06/chart">
            <c:ext xmlns:c16="http://schemas.microsoft.com/office/drawing/2014/chart" uri="{C3380CC4-5D6E-409C-BE32-E72D297353CC}">
              <c16:uniqueId val="{00000000-8BBF-A842-8FF6-0686BF443777}"/>
            </c:ext>
          </c:extLst>
        </c:ser>
        <c:ser>
          <c:idx val="1"/>
          <c:order val="1"/>
          <c:tx>
            <c:strRef>
              <c:f>'Final output'!$D$896</c:f>
              <c:strCache>
                <c:ptCount val="1"/>
                <c:pt idx="0">
                  <c:v>India</c:v>
                </c:pt>
              </c:strCache>
            </c:strRef>
          </c:tx>
          <c:spPr>
            <a:solidFill>
              <a:srgbClr val="6CC000"/>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output'!$F$896:$P$896</c:f>
              <c:numCache>
                <c:formatCode>" "* #,##0"   ";"-"* #,##0"   ";" "* "-"??"   "</c:formatCode>
                <c:ptCount val="11"/>
              </c:numCache>
            </c:numRef>
          </c:val>
          <c:extLst xmlns:c16r2="http://schemas.microsoft.com/office/drawing/2015/06/chart">
            <c:ext xmlns:c16="http://schemas.microsoft.com/office/drawing/2014/chart" uri="{C3380CC4-5D6E-409C-BE32-E72D297353CC}">
              <c16:uniqueId val="{00000001-8BBF-A842-8FF6-0686BF443777}"/>
            </c:ext>
          </c:extLst>
        </c:ser>
        <c:ser>
          <c:idx val="2"/>
          <c:order val="2"/>
          <c:tx>
            <c:strRef>
              <c:f>'Final output'!$D$897</c:f>
              <c:strCache>
                <c:ptCount val="1"/>
                <c:pt idx="0">
                  <c:v>Indonesia</c:v>
                </c:pt>
              </c:strCache>
            </c:strRef>
          </c:tx>
          <c:spPr>
            <a:solidFill>
              <a:srgbClr val="44D8D1"/>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output'!$F$897:$P$897</c:f>
              <c:numCache>
                <c:formatCode>" "* #,##0"   ";"-"* #,##0"   ";" "* "-"??"   "</c:formatCode>
                <c:ptCount val="11"/>
              </c:numCache>
            </c:numRef>
          </c:val>
          <c:extLst xmlns:c16r2="http://schemas.microsoft.com/office/drawing/2015/06/chart">
            <c:ext xmlns:c16="http://schemas.microsoft.com/office/drawing/2014/chart" uri="{C3380CC4-5D6E-409C-BE32-E72D297353CC}">
              <c16:uniqueId val="{00000002-8BBF-A842-8FF6-0686BF443777}"/>
            </c:ext>
          </c:extLst>
        </c:ser>
        <c:ser>
          <c:idx val="3"/>
          <c:order val="3"/>
          <c:tx>
            <c:strRef>
              <c:f>'Final output'!$D$898</c:f>
              <c:strCache>
                <c:ptCount val="1"/>
                <c:pt idx="0">
                  <c:v>Japan</c:v>
                </c:pt>
              </c:strCache>
            </c:strRef>
          </c:tx>
          <c:spPr>
            <a:solidFill>
              <a:srgbClr val="CDFA7E"/>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output'!$F$898:$P$898</c:f>
              <c:numCache>
                <c:formatCode>" "* #,##0"   ";"-"* #,##0"   ";" "* "-"??"   "</c:formatCode>
                <c:ptCount val="11"/>
              </c:numCache>
            </c:numRef>
          </c:val>
          <c:extLst xmlns:c16r2="http://schemas.microsoft.com/office/drawing/2015/06/chart">
            <c:ext xmlns:c16="http://schemas.microsoft.com/office/drawing/2014/chart" uri="{C3380CC4-5D6E-409C-BE32-E72D297353CC}">
              <c16:uniqueId val="{00000003-8BBF-A842-8FF6-0686BF443777}"/>
            </c:ext>
          </c:extLst>
        </c:ser>
        <c:ser>
          <c:idx val="4"/>
          <c:order val="4"/>
          <c:tx>
            <c:strRef>
              <c:f>'Final output'!$D$899</c:f>
              <c:strCache>
                <c:ptCount val="1"/>
                <c:pt idx="0">
                  <c:v>Philippines</c:v>
                </c:pt>
              </c:strCache>
            </c:strRef>
          </c:tx>
          <c:spPr>
            <a:solidFill>
              <a:srgbClr val="3CBBFF"/>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output'!$F$899:$P$899</c:f>
              <c:numCache>
                <c:formatCode>" "* #,##0"   ";"-"* #,##0"   ";" "* "-"??"   "</c:formatCode>
                <c:ptCount val="11"/>
              </c:numCache>
            </c:numRef>
          </c:val>
          <c:extLst xmlns:c16r2="http://schemas.microsoft.com/office/drawing/2015/06/chart">
            <c:ext xmlns:c16="http://schemas.microsoft.com/office/drawing/2014/chart" uri="{C3380CC4-5D6E-409C-BE32-E72D297353CC}">
              <c16:uniqueId val="{00000004-8BBF-A842-8FF6-0686BF443777}"/>
            </c:ext>
          </c:extLst>
        </c:ser>
        <c:ser>
          <c:idx val="5"/>
          <c:order val="5"/>
          <c:tx>
            <c:strRef>
              <c:f>'Final output'!$D$900</c:f>
              <c:strCache>
                <c:ptCount val="1"/>
                <c:pt idx="0">
                  <c:v>South Korea</c:v>
                </c:pt>
              </c:strCache>
            </c:strRef>
          </c:tx>
          <c:spPr>
            <a:solidFill>
              <a:srgbClr val="9B9DB3"/>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output'!$F$900:$P$900</c:f>
              <c:numCache>
                <c:formatCode>" "* #,##0"   ";"-"* #,##0"   ";" "* "-"??"   "</c:formatCode>
                <c:ptCount val="11"/>
              </c:numCache>
            </c:numRef>
          </c:val>
          <c:extLst xmlns:c16r2="http://schemas.microsoft.com/office/drawing/2015/06/chart">
            <c:ext xmlns:c16="http://schemas.microsoft.com/office/drawing/2014/chart" uri="{C3380CC4-5D6E-409C-BE32-E72D297353CC}">
              <c16:uniqueId val="{00000005-8BBF-A842-8FF6-0686BF443777}"/>
            </c:ext>
          </c:extLst>
        </c:ser>
        <c:ser>
          <c:idx val="6"/>
          <c:order val="6"/>
          <c:tx>
            <c:strRef>
              <c:f>'Final output'!$D$902</c:f>
              <c:strCache>
                <c:ptCount val="1"/>
                <c:pt idx="0">
                  <c:v>Australia</c:v>
                </c:pt>
              </c:strCache>
            </c:strRef>
          </c:tx>
          <c:spPr>
            <a:solidFill>
              <a:srgbClr val="C69900"/>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output'!$F$902:$P$902</c:f>
              <c:numCache>
                <c:formatCode>" "* #,##0"   ";"-"* #,##0"   ";" "* "-"??"   "</c:formatCode>
                <c:ptCount val="11"/>
              </c:numCache>
            </c:numRef>
          </c:val>
          <c:extLst xmlns:c16r2="http://schemas.microsoft.com/office/drawing/2015/06/chart">
            <c:ext xmlns:c16="http://schemas.microsoft.com/office/drawing/2014/chart" uri="{C3380CC4-5D6E-409C-BE32-E72D297353CC}">
              <c16:uniqueId val="{00000006-8BBF-A842-8FF6-0686BF443777}"/>
            </c:ext>
          </c:extLst>
        </c:ser>
        <c:ser>
          <c:idx val="7"/>
          <c:order val="7"/>
          <c:tx>
            <c:strRef>
              <c:f>'Final output'!$D$903</c:f>
              <c:strCache>
                <c:ptCount val="1"/>
                <c:pt idx="0">
                  <c:v>New Zealand</c:v>
                </c:pt>
              </c:strCache>
            </c:strRef>
          </c:tx>
          <c:spPr>
            <a:solidFill>
              <a:srgbClr val="000000"/>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output'!$F$903:$P$903</c:f>
              <c:numCache>
                <c:formatCode>" "* #,##0"   ";"-"* #,##0"   ";" "* "-"??"   "</c:formatCode>
                <c:ptCount val="11"/>
              </c:numCache>
            </c:numRef>
          </c:val>
          <c:extLst xmlns:c16r2="http://schemas.microsoft.com/office/drawing/2015/06/chart">
            <c:ext xmlns:c16="http://schemas.microsoft.com/office/drawing/2014/chart" uri="{C3380CC4-5D6E-409C-BE32-E72D297353CC}">
              <c16:uniqueId val="{00000007-8BBF-A842-8FF6-0686BF443777}"/>
            </c:ext>
          </c:extLst>
        </c:ser>
        <c:dLbls>
          <c:showLegendKey val="0"/>
          <c:showVal val="0"/>
          <c:showCatName val="0"/>
          <c:showSerName val="0"/>
          <c:showPercent val="0"/>
          <c:showBubbleSize val="0"/>
        </c:dLbls>
        <c:gapWidth val="40"/>
        <c:overlap val="100"/>
        <c:axId val="2089672272"/>
        <c:axId val="2089675104"/>
      </c:barChart>
      <c:catAx>
        <c:axId val="2089672272"/>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lvl="0">
              <a:defRPr sz="1000" b="0" i="0" u="none" strike="noStrike">
                <a:solidFill>
                  <a:srgbClr val="000000"/>
                </a:solidFill>
                <a:effectLst/>
                <a:latin typeface="Avenir Next" panose="020B0503020202020204" pitchFamily="34" charset="0"/>
              </a:defRPr>
            </a:pPr>
            <a:endParaRPr lang="en-US"/>
          </a:p>
        </c:txPr>
        <c:crossAx val="2089675104"/>
        <c:crosses val="autoZero"/>
        <c:auto val="1"/>
        <c:lblAlgn val="ctr"/>
        <c:lblOffset val="100"/>
        <c:noMultiLvlLbl val="1"/>
      </c:catAx>
      <c:valAx>
        <c:axId val="2089675104"/>
        <c:scaling>
          <c:orientation val="minMax"/>
          <c:max val="180000.0"/>
        </c:scaling>
        <c:delete val="0"/>
        <c:axPos val="l"/>
        <c:majorGridlines>
          <c:spPr>
            <a:ln w="3175" cap="flat">
              <a:solidFill>
                <a:schemeClr val="tx1"/>
              </a:solidFill>
              <a:prstDash val="dot"/>
              <a:miter lim="400000"/>
            </a:ln>
          </c:spPr>
        </c:majorGridlines>
        <c:numFmt formatCode="General" sourceLinked="0"/>
        <c:majorTickMark val="none"/>
        <c:minorTickMark val="none"/>
        <c:tickLblPos val="nextTo"/>
        <c:spPr>
          <a:ln w="12700" cap="flat">
            <a:noFill/>
            <a:prstDash val="solid"/>
            <a:miter lim="400000"/>
          </a:ln>
        </c:spPr>
        <c:txPr>
          <a:bodyPr rot="0"/>
          <a:lstStyle/>
          <a:p>
            <a:pPr lvl="0">
              <a:defRPr sz="1000" b="0" i="0" u="none" strike="noStrike">
                <a:solidFill>
                  <a:srgbClr val="000000"/>
                </a:solidFill>
                <a:effectLst/>
                <a:latin typeface="Avenir Next" panose="020B0503020202020204" pitchFamily="34" charset="0"/>
              </a:defRPr>
            </a:pPr>
            <a:endParaRPr lang="en-US"/>
          </a:p>
        </c:txPr>
        <c:crossAx val="2089672272"/>
        <c:crosses val="autoZero"/>
        <c:crossBetween val="between"/>
        <c:majorUnit val="20000.0"/>
        <c:dispUnits>
          <c:builtInUnit val="thousands"/>
        </c:dispUnits>
      </c:valAx>
      <c:spPr>
        <a:noFill/>
        <a:ln w="12700" cap="flat">
          <a:noFill/>
          <a:miter lim="400000"/>
        </a:ln>
        <a:effectLst/>
      </c:spPr>
    </c:plotArea>
    <c:legend>
      <c:legendPos val="r"/>
      <c:layout>
        <c:manualLayout>
          <c:xMode val="edge"/>
          <c:yMode val="edge"/>
          <c:x val="0.136588958495624"/>
          <c:y val="0.0569734792766289"/>
          <c:w val="0.136558"/>
          <c:h val="0.276236"/>
        </c:manualLayout>
      </c:layout>
      <c:overlay val="1"/>
      <c:spPr>
        <a:solidFill>
          <a:srgbClr val="FFFFFF"/>
        </a:solidFill>
        <a:ln w="12700" cap="flat">
          <a:noFill/>
          <a:miter lim="400000"/>
        </a:ln>
        <a:effectLst>
          <a:outerShdw blurRad="203200" dist="50800" dir="18900000" algn="tl" rotWithShape="0">
            <a:srgbClr val="000000">
              <a:alpha val="25000"/>
            </a:srgbClr>
          </a:outerShdw>
        </a:effectLst>
      </c:spPr>
      <c:txPr>
        <a:bodyPr/>
        <a:lstStyle/>
        <a:p>
          <a:pPr lvl="0">
            <a:defRPr sz="1000" b="0" i="0" u="none" strike="noStrike">
              <a:solidFill>
                <a:srgbClr val="000000"/>
              </a:solidFill>
              <a:effectLst/>
              <a:latin typeface="Avenir Next" panose="020B0503020202020204" pitchFamily="34" charset="0"/>
            </a:defRPr>
          </a:pPr>
          <a:endParaRPr lang="en-US"/>
        </a:p>
      </c:txPr>
    </c:legend>
    <c:plotVisOnly val="1"/>
    <c:dispBlanksAs val="gap"/>
    <c:showDLblsOverMax val="1"/>
  </c:chart>
  <c:spPr>
    <a:noFill/>
    <a:ln>
      <a:noFill/>
    </a:ln>
    <a:effectLst/>
  </c:spPr>
  <c:printSettings>
    <c:headerFooter/>
    <c:pageMargins b="1.0" l="0.75" r="0.75" t="1.0"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rot="0"/>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rgbClr val="000000"/>
                </a:solidFill>
                <a:effectLst/>
                <a:latin typeface="Avenir Next Demi Bold" panose="020B0503020202020204" pitchFamily="34" charset="0"/>
                <a:ea typeface="+mn-ea"/>
                <a:cs typeface="+mn-cs"/>
              </a:defRPr>
            </a:pPr>
            <a:r>
              <a:rPr lang="en-US" sz="1200" b="1" i="0" kern="1200" baseline="0">
                <a:solidFill>
                  <a:srgbClr val="000000"/>
                </a:solidFill>
                <a:effectLst/>
                <a:latin typeface="Avenir Next Demi Bold" panose="020B0503020202020204" pitchFamily="34" charset="0"/>
              </a:rPr>
              <a:t>Total collected tolls worldwide (in € billion)</a:t>
            </a:r>
            <a:endParaRPr lang="en-US" sz="1200">
              <a:effectLst/>
            </a:endParaRPr>
          </a:p>
        </c:rich>
      </c:tx>
      <c:layout>
        <c:manualLayout>
          <c:xMode val="edge"/>
          <c:yMode val="edge"/>
          <c:x val="0.303542060074677"/>
          <c:y val="0.0126596264164358"/>
          <c:w val="0.696458"/>
          <c:h val="0.0714286"/>
        </c:manualLayout>
      </c:layout>
      <c:overlay val="1"/>
      <c:spPr>
        <a:noFill/>
        <a:effectLst/>
      </c:spPr>
    </c:title>
    <c:autoTitleDeleted val="0"/>
    <c:plotArea>
      <c:layout>
        <c:manualLayout>
          <c:layoutTarget val="inner"/>
          <c:xMode val="edge"/>
          <c:yMode val="edge"/>
          <c:x val="0.049068"/>
          <c:y val="0.0714286"/>
          <c:w val="0.950932"/>
          <c:h val="0.873489"/>
        </c:manualLayout>
      </c:layout>
      <c:barChart>
        <c:barDir val="col"/>
        <c:grouping val="stacked"/>
        <c:varyColors val="0"/>
        <c:ser>
          <c:idx val="0"/>
          <c:order val="0"/>
          <c:tx>
            <c:strRef>
              <c:f>'Final output'!$C$907</c:f>
              <c:strCache>
                <c:ptCount val="1"/>
                <c:pt idx="0">
                  <c:v>Europe</c:v>
                </c:pt>
              </c:strCache>
            </c:strRef>
          </c:tx>
          <c:spPr>
            <a:solidFill>
              <a:srgbClr val="475CBA"/>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output'!$F$907:$P$907</c:f>
              <c:numCache>
                <c:formatCode>_(* #,##0_);_(* \(#,##0\);_(* "-"??_);_(@_)</c:formatCode>
                <c:ptCount val="11"/>
              </c:numCache>
            </c:numRef>
          </c:val>
          <c:extLst xmlns:c16r2="http://schemas.microsoft.com/office/drawing/2015/06/chart">
            <c:ext xmlns:c16="http://schemas.microsoft.com/office/drawing/2014/chart" uri="{C3380CC4-5D6E-409C-BE32-E72D297353CC}">
              <c16:uniqueId val="{00000000-01A0-1D47-85FB-24875A5BF397}"/>
            </c:ext>
          </c:extLst>
        </c:ser>
        <c:ser>
          <c:idx val="3"/>
          <c:order val="1"/>
          <c:tx>
            <c:strRef>
              <c:f>'Final output'!$C$908</c:f>
              <c:strCache>
                <c:ptCount val="1"/>
                <c:pt idx="0">
                  <c:v>North America</c:v>
                </c:pt>
              </c:strCache>
            </c:strRef>
          </c:tx>
          <c:spPr>
            <a:solidFill>
              <a:srgbClr val="DF4047"/>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output'!$F$908:$P$908</c:f>
              <c:numCache>
                <c:formatCode>_(* #,##0_);_(* \(#,##0\);_(* "-"??_);_(@_)</c:formatCode>
                <c:ptCount val="11"/>
              </c:numCache>
            </c:numRef>
          </c:val>
          <c:extLst xmlns:c16r2="http://schemas.microsoft.com/office/drawing/2015/06/chart">
            <c:ext xmlns:c16="http://schemas.microsoft.com/office/drawing/2014/chart" uri="{C3380CC4-5D6E-409C-BE32-E72D297353CC}">
              <c16:uniqueId val="{00000001-01A0-1D47-85FB-24875A5BF397}"/>
            </c:ext>
          </c:extLst>
        </c:ser>
        <c:ser>
          <c:idx val="4"/>
          <c:order val="2"/>
          <c:tx>
            <c:strRef>
              <c:f>'Final output'!$C$909</c:f>
              <c:strCache>
                <c:ptCount val="1"/>
                <c:pt idx="0">
                  <c:v>Latin America</c:v>
                </c:pt>
              </c:strCache>
            </c:strRef>
          </c:tx>
          <c:spPr>
            <a:solidFill>
              <a:srgbClr val="EA7942"/>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output'!$F$909:$P$909</c:f>
              <c:numCache>
                <c:formatCode>_(* #,##0_);_(* \(#,##0\);_(* "-"??_);_(@_)</c:formatCode>
                <c:ptCount val="11"/>
              </c:numCache>
            </c:numRef>
          </c:val>
          <c:extLst xmlns:c16r2="http://schemas.microsoft.com/office/drawing/2015/06/chart">
            <c:ext xmlns:c16="http://schemas.microsoft.com/office/drawing/2014/chart" uri="{C3380CC4-5D6E-409C-BE32-E72D297353CC}">
              <c16:uniqueId val="{00000002-01A0-1D47-85FB-24875A5BF397}"/>
            </c:ext>
          </c:extLst>
        </c:ser>
        <c:ser>
          <c:idx val="5"/>
          <c:order val="3"/>
          <c:tx>
            <c:strRef>
              <c:f>'Final output'!$C$910</c:f>
              <c:strCache>
                <c:ptCount val="1"/>
                <c:pt idx="0">
                  <c:v>Africa</c:v>
                </c:pt>
              </c:strCache>
            </c:strRef>
          </c:tx>
          <c:spPr>
            <a:solidFill>
              <a:srgbClr val="F8EC09"/>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output'!$F$910:$P$910</c:f>
              <c:numCache>
                <c:formatCode>_(* #,##0_);_(* \(#,##0\);_(* "-"??_);_(@_)</c:formatCode>
                <c:ptCount val="11"/>
              </c:numCache>
            </c:numRef>
          </c:val>
          <c:extLst xmlns:c16r2="http://schemas.microsoft.com/office/drawing/2015/06/chart">
            <c:ext xmlns:c16="http://schemas.microsoft.com/office/drawing/2014/chart" uri="{C3380CC4-5D6E-409C-BE32-E72D297353CC}">
              <c16:uniqueId val="{00000003-01A0-1D47-85FB-24875A5BF397}"/>
            </c:ext>
          </c:extLst>
        </c:ser>
        <c:ser>
          <c:idx val="6"/>
          <c:order val="4"/>
          <c:tx>
            <c:strRef>
              <c:f>'Final output'!$C$911</c:f>
              <c:strCache>
                <c:ptCount val="1"/>
                <c:pt idx="0">
                  <c:v>Asia</c:v>
                </c:pt>
              </c:strCache>
            </c:strRef>
          </c:tx>
          <c:spPr>
            <a:solidFill>
              <a:srgbClr val="7BC84E"/>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output'!$F$911:$P$911</c:f>
              <c:numCache>
                <c:formatCode>_(* #,##0_);_(* \(#,##0\);_(* "-"??_);_(@_)</c:formatCode>
                <c:ptCount val="11"/>
              </c:numCache>
            </c:numRef>
          </c:val>
          <c:extLst xmlns:c16r2="http://schemas.microsoft.com/office/drawing/2015/06/chart">
            <c:ext xmlns:c16="http://schemas.microsoft.com/office/drawing/2014/chart" uri="{C3380CC4-5D6E-409C-BE32-E72D297353CC}">
              <c16:uniqueId val="{00000004-01A0-1D47-85FB-24875A5BF397}"/>
            </c:ext>
          </c:extLst>
        </c:ser>
        <c:ser>
          <c:idx val="7"/>
          <c:order val="5"/>
          <c:tx>
            <c:strRef>
              <c:f>'Final output'!$C$912</c:f>
              <c:strCache>
                <c:ptCount val="1"/>
                <c:pt idx="0">
                  <c:v>Oceania</c:v>
                </c:pt>
              </c:strCache>
            </c:strRef>
          </c:tx>
          <c:spPr>
            <a:solidFill>
              <a:srgbClr val="4AADFE"/>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output'!$F$912:$P$912</c:f>
              <c:numCache>
                <c:formatCode>_(* #,##0_);_(* \(#,##0\);_(* "-"??_);_(@_)</c:formatCode>
                <c:ptCount val="11"/>
              </c:numCache>
            </c:numRef>
          </c:val>
          <c:extLst xmlns:c16r2="http://schemas.microsoft.com/office/drawing/2015/06/chart">
            <c:ext xmlns:c16="http://schemas.microsoft.com/office/drawing/2014/chart" uri="{C3380CC4-5D6E-409C-BE32-E72D297353CC}">
              <c16:uniqueId val="{00000005-01A0-1D47-85FB-24875A5BF397}"/>
            </c:ext>
          </c:extLst>
        </c:ser>
        <c:dLbls>
          <c:showLegendKey val="0"/>
          <c:showVal val="0"/>
          <c:showCatName val="0"/>
          <c:showSerName val="0"/>
          <c:showPercent val="0"/>
          <c:showBubbleSize val="0"/>
        </c:dLbls>
        <c:gapWidth val="40"/>
        <c:overlap val="100"/>
        <c:axId val="2089714688"/>
        <c:axId val="2089717008"/>
      </c:barChart>
      <c:catAx>
        <c:axId val="2089714688"/>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lvl="0">
              <a:defRPr sz="1000" b="0" i="0" u="none" strike="noStrike">
                <a:solidFill>
                  <a:srgbClr val="000000"/>
                </a:solidFill>
                <a:effectLst/>
                <a:latin typeface="Avenir Next" panose="020B0503020202020204" pitchFamily="34" charset="0"/>
              </a:defRPr>
            </a:pPr>
            <a:endParaRPr lang="en-US"/>
          </a:p>
        </c:txPr>
        <c:crossAx val="2089717008"/>
        <c:crosses val="autoZero"/>
        <c:auto val="1"/>
        <c:lblAlgn val="ctr"/>
        <c:lblOffset val="100"/>
        <c:noMultiLvlLbl val="1"/>
      </c:catAx>
      <c:valAx>
        <c:axId val="2089717008"/>
        <c:scaling>
          <c:orientation val="minMax"/>
        </c:scaling>
        <c:delete val="0"/>
        <c:axPos val="l"/>
        <c:majorGridlines>
          <c:spPr>
            <a:ln w="3175" cap="flat">
              <a:solidFill>
                <a:srgbClr val="000000"/>
              </a:solidFill>
              <a:prstDash val="dot"/>
              <a:miter lim="400000"/>
            </a:ln>
          </c:spPr>
        </c:majorGridlines>
        <c:numFmt formatCode="General" sourceLinked="0"/>
        <c:majorTickMark val="none"/>
        <c:minorTickMark val="none"/>
        <c:tickLblPos val="nextTo"/>
        <c:spPr>
          <a:ln w="12700" cap="flat">
            <a:noFill/>
            <a:prstDash val="solid"/>
            <a:miter lim="400000"/>
          </a:ln>
        </c:spPr>
        <c:txPr>
          <a:bodyPr rot="0"/>
          <a:lstStyle/>
          <a:p>
            <a:pPr lvl="0">
              <a:defRPr sz="1000" b="0" i="0" u="none" strike="noStrike">
                <a:solidFill>
                  <a:srgbClr val="000000"/>
                </a:solidFill>
                <a:effectLst/>
                <a:latin typeface="Avenir Next" panose="020B0503020202020204" pitchFamily="34" charset="0"/>
              </a:defRPr>
            </a:pPr>
            <a:endParaRPr lang="en-US"/>
          </a:p>
        </c:txPr>
        <c:crossAx val="2089714688"/>
        <c:crosses val="autoZero"/>
        <c:crossBetween val="between"/>
        <c:minorUnit val="10.0"/>
        <c:dispUnits>
          <c:builtInUnit val="thousands"/>
          <c:dispUnitsLbl>
            <c:layout/>
          </c:dispUnitsLbl>
        </c:dispUnits>
      </c:valAx>
      <c:spPr>
        <a:noFill/>
        <a:ln w="12700" cap="flat">
          <a:noFill/>
          <a:miter lim="400000"/>
        </a:ln>
        <a:effectLst/>
      </c:spPr>
    </c:plotArea>
    <c:legend>
      <c:legendPos val="r"/>
      <c:layout>
        <c:manualLayout>
          <c:xMode val="edge"/>
          <c:yMode val="edge"/>
          <c:x val="0.100641"/>
          <c:y val="0.139391"/>
          <c:w val="0.145397668951475"/>
          <c:h val="0.294973176429869"/>
        </c:manualLayout>
      </c:layout>
      <c:overlay val="1"/>
      <c:spPr>
        <a:solidFill>
          <a:srgbClr val="FFFFFF"/>
        </a:solidFill>
        <a:ln w="12700" cap="flat">
          <a:noFill/>
          <a:miter lim="400000"/>
        </a:ln>
        <a:effectLst>
          <a:outerShdw blurRad="203200" dist="50800" dir="18900000" algn="tl" rotWithShape="0">
            <a:srgbClr val="000000">
              <a:alpha val="25000"/>
            </a:srgbClr>
          </a:outerShdw>
        </a:effectLst>
      </c:spPr>
      <c:txPr>
        <a:bodyPr/>
        <a:lstStyle/>
        <a:p>
          <a:pPr lvl="0">
            <a:defRPr sz="1000" b="0" i="0" u="none" strike="noStrike">
              <a:solidFill>
                <a:srgbClr val="000000"/>
              </a:solidFill>
              <a:effectLst/>
              <a:latin typeface="Avenir Next" panose="020B0503020202020204" pitchFamily="34" charset="0"/>
            </a:defRPr>
          </a:pPr>
          <a:endParaRPr lang="en-US"/>
        </a:p>
      </c:txPr>
    </c:legend>
    <c:plotVisOnly val="1"/>
    <c:dispBlanksAs val="gap"/>
    <c:showDLblsOverMax val="1"/>
  </c:chart>
  <c:spPr>
    <a:noFill/>
    <a:ln>
      <a:noFill/>
    </a:ln>
    <a:effectLst/>
  </c:spPr>
  <c:printSettings>
    <c:headerFooter/>
    <c:pageMargins b="1.0" l="0.75" r="0.75" t="1.0"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rot="0" anchor="ctr" anchorCtr="0"/>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rgbClr val="000000"/>
                </a:solidFill>
                <a:effectLst/>
                <a:latin typeface="Avenir Next Demi Bold" panose="020B0503020202020204" pitchFamily="34" charset="0"/>
                <a:ea typeface="+mn-ea"/>
                <a:cs typeface="+mn-cs"/>
              </a:defRPr>
            </a:pPr>
            <a:r>
              <a:rPr lang="en-US" baseline="0"/>
              <a:t>Total collected tolls in Europe (in € billion)</a:t>
            </a:r>
            <a:endParaRPr lang="en-US"/>
          </a:p>
        </c:rich>
      </c:tx>
      <c:layout>
        <c:manualLayout>
          <c:xMode val="edge"/>
          <c:yMode val="edge"/>
          <c:x val="0.364264035423984"/>
          <c:y val="0.00957369918415548"/>
          <c:w val="0.635736"/>
          <c:h val="0.0714286"/>
        </c:manualLayout>
      </c:layout>
      <c:overlay val="1"/>
      <c:spPr>
        <a:noFill/>
        <a:effectLst/>
      </c:spPr>
    </c:title>
    <c:autoTitleDeleted val="0"/>
    <c:plotArea>
      <c:layout>
        <c:manualLayout>
          <c:layoutTarget val="inner"/>
          <c:xMode val="edge"/>
          <c:yMode val="edge"/>
          <c:x val="0.210666957332017"/>
          <c:y val="0.0877898021859097"/>
          <c:w val="0.677203102693204"/>
          <c:h val="0.858881295124207"/>
        </c:manualLayout>
      </c:layout>
      <c:barChart>
        <c:barDir val="col"/>
        <c:grouping val="stacked"/>
        <c:varyColors val="0"/>
        <c:ser>
          <c:idx val="0"/>
          <c:order val="0"/>
          <c:tx>
            <c:strRef>
              <c:f>'Final output'!$D$860</c:f>
              <c:strCache>
                <c:ptCount val="1"/>
                <c:pt idx="0">
                  <c:v>Austria</c:v>
                </c:pt>
              </c:strCache>
            </c:strRef>
          </c:tx>
          <c:spPr>
            <a:solidFill>
              <a:srgbClr val="E8302C"/>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output'!$F$860:$P$860</c:f>
              <c:numCache>
                <c:formatCode>" "* #,##0"   ";"-"* #,##0"   ";" "* "-"??"   "</c:formatCode>
                <c:ptCount val="11"/>
              </c:numCache>
            </c:numRef>
          </c:val>
          <c:extLst xmlns:c16r2="http://schemas.microsoft.com/office/drawing/2015/06/chart">
            <c:ext xmlns:c16="http://schemas.microsoft.com/office/drawing/2014/chart" uri="{C3380CC4-5D6E-409C-BE32-E72D297353CC}">
              <c16:uniqueId val="{00000000-2CF2-594F-B59D-0043EFEEC7FA}"/>
            </c:ext>
          </c:extLst>
        </c:ser>
        <c:ser>
          <c:idx val="1"/>
          <c:order val="1"/>
          <c:tx>
            <c:strRef>
              <c:f>'Final output'!$D$861</c:f>
              <c:strCache>
                <c:ptCount val="1"/>
                <c:pt idx="0">
                  <c:v>Belgium</c:v>
                </c:pt>
              </c:strCache>
            </c:strRef>
          </c:tx>
          <c:spPr>
            <a:solidFill>
              <a:srgbClr val="554300"/>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output'!$F$861:$P$861</c:f>
              <c:numCache>
                <c:formatCode>" "* #,##0"   ";"-"* #,##0"   ";" "* "-"??"   "</c:formatCode>
                <c:ptCount val="11"/>
              </c:numCache>
            </c:numRef>
          </c:val>
          <c:extLst xmlns:c16r2="http://schemas.microsoft.com/office/drawing/2015/06/chart">
            <c:ext xmlns:c16="http://schemas.microsoft.com/office/drawing/2014/chart" uri="{C3380CC4-5D6E-409C-BE32-E72D297353CC}">
              <c16:uniqueId val="{00000001-2CF2-594F-B59D-0043EFEEC7FA}"/>
            </c:ext>
          </c:extLst>
        </c:ser>
        <c:ser>
          <c:idx val="2"/>
          <c:order val="2"/>
          <c:tx>
            <c:strRef>
              <c:f>'Final output'!$D$862</c:f>
              <c:strCache>
                <c:ptCount val="1"/>
                <c:pt idx="0">
                  <c:v>Bulgaria</c:v>
                </c:pt>
              </c:strCache>
            </c:strRef>
          </c:tx>
          <c:spPr>
            <a:solidFill>
              <a:schemeClr val="accent2">
                <a:lumMod val="40000"/>
                <a:lumOff val="60000"/>
              </a:schemeClr>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output'!$F$862:$P$862</c:f>
              <c:numCache>
                <c:formatCode>" "* #,##0"   ";"-"* #,##0"   ";" "* "-"??"   "</c:formatCode>
                <c:ptCount val="11"/>
              </c:numCache>
            </c:numRef>
          </c:val>
          <c:extLst xmlns:c16r2="http://schemas.microsoft.com/office/drawing/2015/06/chart">
            <c:ext xmlns:c16="http://schemas.microsoft.com/office/drawing/2014/chart" uri="{C3380CC4-5D6E-409C-BE32-E72D297353CC}">
              <c16:uniqueId val="{00000002-2CF2-594F-B59D-0043EFEEC7FA}"/>
            </c:ext>
          </c:extLst>
        </c:ser>
        <c:ser>
          <c:idx val="3"/>
          <c:order val="3"/>
          <c:tx>
            <c:strRef>
              <c:f>'Final output'!$D$863</c:f>
              <c:strCache>
                <c:ptCount val="1"/>
                <c:pt idx="0">
                  <c:v>Croatia</c:v>
                </c:pt>
              </c:strCache>
            </c:strRef>
          </c:tx>
          <c:spPr>
            <a:solidFill>
              <a:schemeClr val="bg2">
                <a:lumMod val="40000"/>
                <a:lumOff val="60000"/>
              </a:schemeClr>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output'!$F$863:$P$863</c:f>
              <c:numCache>
                <c:formatCode>" "* #,##0"   ";"-"* #,##0"   ";" "* "-"??"   "</c:formatCode>
                <c:ptCount val="11"/>
              </c:numCache>
            </c:numRef>
          </c:val>
          <c:extLst xmlns:c16r2="http://schemas.microsoft.com/office/drawing/2015/06/chart">
            <c:ext xmlns:c16="http://schemas.microsoft.com/office/drawing/2014/chart" uri="{C3380CC4-5D6E-409C-BE32-E72D297353CC}">
              <c16:uniqueId val="{00000003-2CF2-594F-B59D-0043EFEEC7FA}"/>
            </c:ext>
          </c:extLst>
        </c:ser>
        <c:ser>
          <c:idx val="4"/>
          <c:order val="4"/>
          <c:tx>
            <c:strRef>
              <c:f>'Final output'!$D$864</c:f>
              <c:strCache>
                <c:ptCount val="1"/>
                <c:pt idx="0">
                  <c:v>Czech Republic</c:v>
                </c:pt>
              </c:strCache>
            </c:strRef>
          </c:tx>
          <c:spPr>
            <a:solidFill>
              <a:schemeClr val="accent2">
                <a:lumMod val="60000"/>
                <a:lumOff val="40000"/>
              </a:schemeClr>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output'!$F$864:$P$864</c:f>
              <c:numCache>
                <c:formatCode>" "* #,##0"   ";"-"* #,##0"   ";" "* "-"??"   "</c:formatCode>
                <c:ptCount val="11"/>
              </c:numCache>
            </c:numRef>
          </c:val>
          <c:extLst xmlns:c16r2="http://schemas.microsoft.com/office/drawing/2015/06/chart">
            <c:ext xmlns:c16="http://schemas.microsoft.com/office/drawing/2014/chart" uri="{C3380CC4-5D6E-409C-BE32-E72D297353CC}">
              <c16:uniqueId val="{00000004-2CF2-594F-B59D-0043EFEEC7FA}"/>
            </c:ext>
          </c:extLst>
        </c:ser>
        <c:ser>
          <c:idx val="5"/>
          <c:order val="5"/>
          <c:tx>
            <c:strRef>
              <c:f>'Final output'!$D$865</c:f>
              <c:strCache>
                <c:ptCount val="1"/>
                <c:pt idx="0">
                  <c:v>Denmark</c:v>
                </c:pt>
              </c:strCache>
            </c:strRef>
          </c:tx>
          <c:spPr>
            <a:solidFill>
              <a:srgbClr val="C00000"/>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output'!$F$865:$P$865</c:f>
              <c:numCache>
                <c:formatCode>" "* #,##0"   ";"-"* #,##0"   ";" "* "-"??"   "</c:formatCode>
                <c:ptCount val="11"/>
              </c:numCache>
            </c:numRef>
          </c:val>
          <c:extLst xmlns:c16r2="http://schemas.microsoft.com/office/drawing/2015/06/chart">
            <c:ext xmlns:c16="http://schemas.microsoft.com/office/drawing/2014/chart" uri="{C3380CC4-5D6E-409C-BE32-E72D297353CC}">
              <c16:uniqueId val="{00000005-2CF2-594F-B59D-0043EFEEC7FA}"/>
            </c:ext>
          </c:extLst>
        </c:ser>
        <c:ser>
          <c:idx val="6"/>
          <c:order val="6"/>
          <c:tx>
            <c:strRef>
              <c:f>'Final output'!$D$866</c:f>
              <c:strCache>
                <c:ptCount val="1"/>
                <c:pt idx="0">
                  <c:v>Finland</c:v>
                </c:pt>
              </c:strCache>
            </c:strRef>
          </c:tx>
          <c:spPr>
            <a:solidFill>
              <a:schemeClr val="tx2">
                <a:lumMod val="60000"/>
                <a:lumOff val="40000"/>
              </a:schemeClr>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output'!$F$866:$P$866</c:f>
              <c:numCache>
                <c:formatCode>" "* #,##0"   ";"-"* #,##0"   ";" "* "-"??"   "</c:formatCode>
                <c:ptCount val="11"/>
              </c:numCache>
            </c:numRef>
          </c:val>
          <c:extLst xmlns:c16r2="http://schemas.microsoft.com/office/drawing/2015/06/chart">
            <c:ext xmlns:c16="http://schemas.microsoft.com/office/drawing/2014/chart" uri="{C3380CC4-5D6E-409C-BE32-E72D297353CC}">
              <c16:uniqueId val="{00000006-2CF2-594F-B59D-0043EFEEC7FA}"/>
            </c:ext>
          </c:extLst>
        </c:ser>
        <c:ser>
          <c:idx val="7"/>
          <c:order val="7"/>
          <c:tx>
            <c:strRef>
              <c:f>'Final output'!$D$867</c:f>
              <c:strCache>
                <c:ptCount val="1"/>
                <c:pt idx="0">
                  <c:v>France</c:v>
                </c:pt>
              </c:strCache>
            </c:strRef>
          </c:tx>
          <c:spPr>
            <a:solidFill>
              <a:srgbClr val="005CAF"/>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output'!$F$867:$P$867</c:f>
              <c:numCache>
                <c:formatCode>" "* #,##0"   ";"-"* #,##0"   ";" "* "-"??"   "</c:formatCode>
                <c:ptCount val="11"/>
              </c:numCache>
            </c:numRef>
          </c:val>
          <c:extLst xmlns:c16r2="http://schemas.microsoft.com/office/drawing/2015/06/chart">
            <c:ext xmlns:c16="http://schemas.microsoft.com/office/drawing/2014/chart" uri="{C3380CC4-5D6E-409C-BE32-E72D297353CC}">
              <c16:uniqueId val="{00000007-2CF2-594F-B59D-0043EFEEC7FA}"/>
            </c:ext>
          </c:extLst>
        </c:ser>
        <c:ser>
          <c:idx val="8"/>
          <c:order val="8"/>
          <c:tx>
            <c:strRef>
              <c:f>'Final output'!$D$868</c:f>
              <c:strCache>
                <c:ptCount val="1"/>
                <c:pt idx="0">
                  <c:v>Germany</c:v>
                </c:pt>
              </c:strCache>
            </c:strRef>
          </c:tx>
          <c:spPr>
            <a:solidFill>
              <a:schemeClr val="accent4">
                <a:lumMod val="75000"/>
              </a:schemeClr>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output'!$F$868:$P$868</c:f>
              <c:numCache>
                <c:formatCode>" "* #,##0"   ";"-"* #,##0"   ";" "* "-"??"   "</c:formatCode>
                <c:ptCount val="11"/>
              </c:numCache>
            </c:numRef>
          </c:val>
          <c:extLst xmlns:c16r2="http://schemas.microsoft.com/office/drawing/2015/06/chart">
            <c:ext xmlns:c16="http://schemas.microsoft.com/office/drawing/2014/chart" uri="{C3380CC4-5D6E-409C-BE32-E72D297353CC}">
              <c16:uniqueId val="{00000008-2CF2-594F-B59D-0043EFEEC7FA}"/>
            </c:ext>
          </c:extLst>
        </c:ser>
        <c:ser>
          <c:idx val="9"/>
          <c:order val="9"/>
          <c:tx>
            <c:strRef>
              <c:f>'Final output'!$D$869</c:f>
              <c:strCache>
                <c:ptCount val="1"/>
                <c:pt idx="0">
                  <c:v>Greece</c:v>
                </c:pt>
              </c:strCache>
            </c:strRef>
          </c:tx>
          <c:spPr>
            <a:solidFill>
              <a:srgbClr val="22E8FC"/>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output'!$F$869:$P$869</c:f>
              <c:numCache>
                <c:formatCode>" "* #,##0"   ";"-"* #,##0"   ";" "* "-"??"   "</c:formatCode>
                <c:ptCount val="11"/>
              </c:numCache>
            </c:numRef>
          </c:val>
          <c:extLst xmlns:c16r2="http://schemas.microsoft.com/office/drawing/2015/06/chart">
            <c:ext xmlns:c16="http://schemas.microsoft.com/office/drawing/2014/chart" uri="{C3380CC4-5D6E-409C-BE32-E72D297353CC}">
              <c16:uniqueId val="{00000009-2CF2-594F-B59D-0043EFEEC7FA}"/>
            </c:ext>
          </c:extLst>
        </c:ser>
        <c:ser>
          <c:idx val="10"/>
          <c:order val="10"/>
          <c:tx>
            <c:strRef>
              <c:f>'Final output'!$D$870</c:f>
              <c:strCache>
                <c:ptCount val="1"/>
                <c:pt idx="0">
                  <c:v>Hungary</c:v>
                </c:pt>
              </c:strCache>
            </c:strRef>
          </c:tx>
          <c:spPr>
            <a:solidFill>
              <a:schemeClr val="accent2">
                <a:lumMod val="75000"/>
              </a:schemeClr>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output'!$F$870:$P$870</c:f>
              <c:numCache>
                <c:formatCode>" "* #,##0"   ";"-"* #,##0"   ";" "* "-"??"   "</c:formatCode>
                <c:ptCount val="11"/>
              </c:numCache>
            </c:numRef>
          </c:val>
          <c:extLst xmlns:c16r2="http://schemas.microsoft.com/office/drawing/2015/06/chart">
            <c:ext xmlns:c16="http://schemas.microsoft.com/office/drawing/2014/chart" uri="{C3380CC4-5D6E-409C-BE32-E72D297353CC}">
              <c16:uniqueId val="{0000000A-2CF2-594F-B59D-0043EFEEC7FA}"/>
            </c:ext>
          </c:extLst>
        </c:ser>
        <c:ser>
          <c:idx val="11"/>
          <c:order val="11"/>
          <c:tx>
            <c:strRef>
              <c:f>'Final output'!$D$871</c:f>
              <c:strCache>
                <c:ptCount val="1"/>
                <c:pt idx="0">
                  <c:v>Ireland</c:v>
                </c:pt>
              </c:strCache>
            </c:strRef>
          </c:tx>
          <c:spPr>
            <a:solidFill>
              <a:schemeClr val="accent4"/>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output'!$F$871:$P$871</c:f>
              <c:numCache>
                <c:formatCode>" "* #,##0"   ";"-"* #,##0"   ";" "* "-"??"   "</c:formatCode>
                <c:ptCount val="11"/>
              </c:numCache>
            </c:numRef>
          </c:val>
          <c:extLst xmlns:c16r2="http://schemas.microsoft.com/office/drawing/2015/06/chart">
            <c:ext xmlns:c16="http://schemas.microsoft.com/office/drawing/2014/chart" uri="{C3380CC4-5D6E-409C-BE32-E72D297353CC}">
              <c16:uniqueId val="{0000000B-2CF2-594F-B59D-0043EFEEC7FA}"/>
            </c:ext>
          </c:extLst>
        </c:ser>
        <c:ser>
          <c:idx val="12"/>
          <c:order val="12"/>
          <c:tx>
            <c:strRef>
              <c:f>'Final output'!$D$872</c:f>
              <c:strCache>
                <c:ptCount val="1"/>
                <c:pt idx="0">
                  <c:v>Italy</c:v>
                </c:pt>
              </c:strCache>
            </c:strRef>
          </c:tx>
          <c:spPr>
            <a:solidFill>
              <a:schemeClr val="accent2">
                <a:lumMod val="75000"/>
              </a:schemeClr>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output'!$F$872:$P$872</c:f>
              <c:numCache>
                <c:formatCode>" "* #,##0"   ";"-"* #,##0"   ";" "* "-"??"   "</c:formatCode>
                <c:ptCount val="11"/>
              </c:numCache>
            </c:numRef>
          </c:val>
          <c:extLst xmlns:c16r2="http://schemas.microsoft.com/office/drawing/2015/06/chart">
            <c:ext xmlns:c16="http://schemas.microsoft.com/office/drawing/2014/chart" uri="{C3380CC4-5D6E-409C-BE32-E72D297353CC}">
              <c16:uniqueId val="{0000000C-2CF2-594F-B59D-0043EFEEC7FA}"/>
            </c:ext>
          </c:extLst>
        </c:ser>
        <c:ser>
          <c:idx val="13"/>
          <c:order val="13"/>
          <c:tx>
            <c:strRef>
              <c:f>'Final output'!$D$873</c:f>
              <c:strCache>
                <c:ptCount val="1"/>
                <c:pt idx="0">
                  <c:v>Netherlands</c:v>
                </c:pt>
              </c:strCache>
            </c:strRef>
          </c:tx>
          <c:spPr>
            <a:solidFill>
              <a:srgbClr val="FF6506"/>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output'!$F$873:$P$873</c:f>
              <c:numCache>
                <c:formatCode>" "* #,##0"   ";"-"* #,##0"   ";" "* "-"??"   "</c:formatCode>
                <c:ptCount val="11"/>
              </c:numCache>
            </c:numRef>
          </c:val>
          <c:extLst xmlns:c16r2="http://schemas.microsoft.com/office/drawing/2015/06/chart">
            <c:ext xmlns:c16="http://schemas.microsoft.com/office/drawing/2014/chart" uri="{C3380CC4-5D6E-409C-BE32-E72D297353CC}">
              <c16:uniqueId val="{0000000D-2CF2-594F-B59D-0043EFEEC7FA}"/>
            </c:ext>
          </c:extLst>
        </c:ser>
        <c:ser>
          <c:idx val="14"/>
          <c:order val="14"/>
          <c:tx>
            <c:strRef>
              <c:f>'Final output'!$D$874</c:f>
              <c:strCache>
                <c:ptCount val="1"/>
                <c:pt idx="0">
                  <c:v>Poland</c:v>
                </c:pt>
              </c:strCache>
            </c:strRef>
          </c:tx>
          <c:spPr>
            <a:solidFill>
              <a:srgbClr val="C00000"/>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output'!$F$874:$P$874</c:f>
              <c:numCache>
                <c:formatCode>" "* #,##0"   ";"-"* #,##0"   ";" "* "-"??"   "</c:formatCode>
                <c:ptCount val="11"/>
              </c:numCache>
            </c:numRef>
          </c:val>
          <c:extLst xmlns:c16r2="http://schemas.microsoft.com/office/drawing/2015/06/chart">
            <c:ext xmlns:c16="http://schemas.microsoft.com/office/drawing/2014/chart" uri="{C3380CC4-5D6E-409C-BE32-E72D297353CC}">
              <c16:uniqueId val="{0000000E-2CF2-594F-B59D-0043EFEEC7FA}"/>
            </c:ext>
          </c:extLst>
        </c:ser>
        <c:ser>
          <c:idx val="15"/>
          <c:order val="15"/>
          <c:tx>
            <c:strRef>
              <c:f>'Final output'!$D$875</c:f>
              <c:strCache>
                <c:ptCount val="1"/>
                <c:pt idx="0">
                  <c:v>Portugal</c:v>
                </c:pt>
              </c:strCache>
            </c:strRef>
          </c:tx>
          <c:spPr>
            <a:solidFill>
              <a:schemeClr val="accent2">
                <a:lumMod val="50000"/>
              </a:schemeClr>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output'!$F$875:$P$875</c:f>
              <c:numCache>
                <c:formatCode>" "* #,##0"   ";"-"* #,##0"   ";" "* "-"??"   "</c:formatCode>
                <c:ptCount val="11"/>
              </c:numCache>
            </c:numRef>
          </c:val>
          <c:extLst xmlns:c16r2="http://schemas.microsoft.com/office/drawing/2015/06/chart">
            <c:ext xmlns:c16="http://schemas.microsoft.com/office/drawing/2014/chart" uri="{C3380CC4-5D6E-409C-BE32-E72D297353CC}">
              <c16:uniqueId val="{0000000F-2CF2-594F-B59D-0043EFEEC7FA}"/>
            </c:ext>
          </c:extLst>
        </c:ser>
        <c:ser>
          <c:idx val="16"/>
          <c:order val="16"/>
          <c:tx>
            <c:strRef>
              <c:f>'Final output'!$D$876</c:f>
              <c:strCache>
                <c:ptCount val="1"/>
                <c:pt idx="0">
                  <c:v>Slovakia</c:v>
                </c:pt>
              </c:strCache>
            </c:strRef>
          </c:tx>
          <c:spPr>
            <a:solidFill>
              <a:schemeClr val="accent1">
                <a:lumMod val="75000"/>
              </a:schemeClr>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output'!$F$876:$P$876</c:f>
              <c:numCache>
                <c:formatCode>" "* #,##0"   ";"-"* #,##0"   ";" "* "-"??"   "</c:formatCode>
                <c:ptCount val="11"/>
              </c:numCache>
            </c:numRef>
          </c:val>
          <c:extLst xmlns:c16r2="http://schemas.microsoft.com/office/drawing/2015/06/chart">
            <c:ext xmlns:c16="http://schemas.microsoft.com/office/drawing/2014/chart" uri="{C3380CC4-5D6E-409C-BE32-E72D297353CC}">
              <c16:uniqueId val="{00000010-2CF2-594F-B59D-0043EFEEC7FA}"/>
            </c:ext>
          </c:extLst>
        </c:ser>
        <c:ser>
          <c:idx val="17"/>
          <c:order val="17"/>
          <c:tx>
            <c:strRef>
              <c:f>'Final output'!$D$877</c:f>
              <c:strCache>
                <c:ptCount val="1"/>
                <c:pt idx="0">
                  <c:v>Slovenia</c:v>
                </c:pt>
              </c:strCache>
            </c:strRef>
          </c:tx>
          <c:spPr>
            <a:solidFill>
              <a:srgbClr val="E9D200">
                <a:alpha val="40000"/>
              </a:srgbClr>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output'!$F$877:$P$877</c:f>
              <c:numCache>
                <c:formatCode>" "* #,##0"   ";"-"* #,##0"   ";" "* "-"??"   "</c:formatCode>
                <c:ptCount val="11"/>
              </c:numCache>
            </c:numRef>
          </c:val>
          <c:extLst xmlns:c16r2="http://schemas.microsoft.com/office/drawing/2015/06/chart">
            <c:ext xmlns:c16="http://schemas.microsoft.com/office/drawing/2014/chart" uri="{C3380CC4-5D6E-409C-BE32-E72D297353CC}">
              <c16:uniqueId val="{00000011-2CF2-594F-B59D-0043EFEEC7FA}"/>
            </c:ext>
          </c:extLst>
        </c:ser>
        <c:ser>
          <c:idx val="18"/>
          <c:order val="18"/>
          <c:tx>
            <c:strRef>
              <c:f>'Final output'!$D$878</c:f>
              <c:strCache>
                <c:ptCount val="1"/>
                <c:pt idx="0">
                  <c:v>Spain</c:v>
                </c:pt>
              </c:strCache>
            </c:strRef>
          </c:tx>
          <c:spPr>
            <a:solidFill>
              <a:schemeClr val="accent5">
                <a:lumMod val="50000"/>
              </a:schemeClr>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output'!$F$878:$P$878</c:f>
              <c:numCache>
                <c:formatCode>" "* #,##0"   ";"-"* #,##0"   ";" "* "-"??"   "</c:formatCode>
                <c:ptCount val="11"/>
              </c:numCache>
            </c:numRef>
          </c:val>
          <c:extLst xmlns:c16r2="http://schemas.microsoft.com/office/drawing/2015/06/chart">
            <c:ext xmlns:c16="http://schemas.microsoft.com/office/drawing/2014/chart" uri="{C3380CC4-5D6E-409C-BE32-E72D297353CC}">
              <c16:uniqueId val="{00000012-2CF2-594F-B59D-0043EFEEC7FA}"/>
            </c:ext>
          </c:extLst>
        </c:ser>
        <c:ser>
          <c:idx val="19"/>
          <c:order val="19"/>
          <c:tx>
            <c:strRef>
              <c:f>'Final output'!$D$879</c:f>
              <c:strCache>
                <c:ptCount val="1"/>
                <c:pt idx="0">
                  <c:v>Sweden</c:v>
                </c:pt>
              </c:strCache>
            </c:strRef>
          </c:tx>
          <c:spPr>
            <a:solidFill>
              <a:srgbClr val="E9D200"/>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output'!$F$879:$P$879</c:f>
              <c:numCache>
                <c:formatCode>" "* #,##0"   ";"-"* #,##0"   ";" "* "-"??"   "</c:formatCode>
                <c:ptCount val="11"/>
              </c:numCache>
            </c:numRef>
          </c:val>
          <c:extLst xmlns:c16r2="http://schemas.microsoft.com/office/drawing/2015/06/chart">
            <c:ext xmlns:c16="http://schemas.microsoft.com/office/drawing/2014/chart" uri="{C3380CC4-5D6E-409C-BE32-E72D297353CC}">
              <c16:uniqueId val="{00000013-2CF2-594F-B59D-0043EFEEC7FA}"/>
            </c:ext>
          </c:extLst>
        </c:ser>
        <c:ser>
          <c:idx val="20"/>
          <c:order val="20"/>
          <c:tx>
            <c:strRef>
              <c:f>'Final output'!$D$880</c:f>
              <c:strCache>
                <c:ptCount val="1"/>
                <c:pt idx="0">
                  <c:v>United Kingdom</c:v>
                </c:pt>
              </c:strCache>
            </c:strRef>
          </c:tx>
          <c:spPr>
            <a:solidFill>
              <a:srgbClr val="FF2E00"/>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output'!$F$880:$P$880</c:f>
              <c:numCache>
                <c:formatCode>" "* #,##0"   ";"-"* #,##0"   ";" "* "-"??"   "</c:formatCode>
                <c:ptCount val="11"/>
              </c:numCache>
            </c:numRef>
          </c:val>
          <c:extLst xmlns:c16r2="http://schemas.microsoft.com/office/drawing/2015/06/chart">
            <c:ext xmlns:c16="http://schemas.microsoft.com/office/drawing/2014/chart" uri="{C3380CC4-5D6E-409C-BE32-E72D297353CC}">
              <c16:uniqueId val="{00000014-2CF2-594F-B59D-0043EFEEC7FA}"/>
            </c:ext>
          </c:extLst>
        </c:ser>
        <c:ser>
          <c:idx val="21"/>
          <c:order val="21"/>
          <c:tx>
            <c:strRef>
              <c:f>'Final output'!$D$881</c:f>
              <c:strCache>
                <c:ptCount val="1"/>
                <c:pt idx="0">
                  <c:v>Norway</c:v>
                </c:pt>
              </c:strCache>
            </c:strRef>
          </c:tx>
          <c:spPr>
            <a:solidFill>
              <a:srgbClr val="7333D8"/>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output'!$F$881:$P$881</c:f>
              <c:numCache>
                <c:formatCode>" "* #,##0"   ";"-"* #,##0"   ";" "* "-"??"   "</c:formatCode>
                <c:ptCount val="11"/>
              </c:numCache>
            </c:numRef>
          </c:val>
          <c:extLst xmlns:c16r2="http://schemas.microsoft.com/office/drawing/2015/06/chart">
            <c:ext xmlns:c16="http://schemas.microsoft.com/office/drawing/2014/chart" uri="{C3380CC4-5D6E-409C-BE32-E72D297353CC}">
              <c16:uniqueId val="{00000015-2CF2-594F-B59D-0043EFEEC7FA}"/>
            </c:ext>
          </c:extLst>
        </c:ser>
        <c:ser>
          <c:idx val="22"/>
          <c:order val="22"/>
          <c:tx>
            <c:strRef>
              <c:f>'Final output'!$D$882</c:f>
              <c:strCache>
                <c:ptCount val="1"/>
                <c:pt idx="0">
                  <c:v>Russia</c:v>
                </c:pt>
              </c:strCache>
            </c:strRef>
          </c:tx>
          <c:spPr>
            <a:solidFill>
              <a:srgbClr val="0033B3"/>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output'!$F$882:$P$882</c:f>
              <c:numCache>
                <c:formatCode>" "* #,##0"   ";"-"* #,##0"   ";" "* "-"??"   "</c:formatCode>
                <c:ptCount val="11"/>
              </c:numCache>
            </c:numRef>
          </c:val>
          <c:extLst xmlns:c16r2="http://schemas.microsoft.com/office/drawing/2015/06/chart">
            <c:ext xmlns:c16="http://schemas.microsoft.com/office/drawing/2014/chart" uri="{C3380CC4-5D6E-409C-BE32-E72D297353CC}">
              <c16:uniqueId val="{00000016-2CF2-594F-B59D-0043EFEEC7FA}"/>
            </c:ext>
          </c:extLst>
        </c:ser>
        <c:ser>
          <c:idx val="23"/>
          <c:order val="23"/>
          <c:tx>
            <c:strRef>
              <c:f>'Final output'!$D$883</c:f>
              <c:strCache>
                <c:ptCount val="1"/>
                <c:pt idx="0">
                  <c:v>Switzerland</c:v>
                </c:pt>
              </c:strCache>
            </c:strRef>
          </c:tx>
          <c:spPr>
            <a:solidFill>
              <a:srgbClr val="F23D4D"/>
            </a:solidFill>
            <a:ln w="25400">
              <a:noFill/>
            </a:ln>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output'!$F$883:$P$883</c:f>
              <c:numCache>
                <c:formatCode>" "* #,##0"   ";"-"* #,##0"   ";" "* "-"??"   "</c:formatCode>
                <c:ptCount val="11"/>
              </c:numCache>
            </c:numRef>
          </c:val>
          <c:extLst xmlns:c16r2="http://schemas.microsoft.com/office/drawing/2015/06/chart">
            <c:ext xmlns:c16="http://schemas.microsoft.com/office/drawing/2014/chart" uri="{C3380CC4-5D6E-409C-BE32-E72D297353CC}">
              <c16:uniqueId val="{00000017-2CF2-594F-B59D-0043EFEEC7FA}"/>
            </c:ext>
          </c:extLst>
        </c:ser>
        <c:ser>
          <c:idx val="24"/>
          <c:order val="24"/>
          <c:tx>
            <c:strRef>
              <c:f>'Final output'!$D$884</c:f>
              <c:strCache>
                <c:ptCount val="1"/>
                <c:pt idx="0">
                  <c:v>Turkey</c:v>
                </c:pt>
              </c:strCache>
            </c:strRef>
          </c:tx>
          <c:spPr>
            <a:solidFill>
              <a:srgbClr val="641A88"/>
            </a:solidFill>
            <a:ln w="25400">
              <a:noFill/>
            </a:ln>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output'!$F$884:$P$884</c:f>
              <c:numCache>
                <c:formatCode>" "* #,##0"   ";"-"* #,##0"   ";" "* "-"??"   "</c:formatCode>
                <c:ptCount val="11"/>
              </c:numCache>
            </c:numRef>
          </c:val>
          <c:extLst xmlns:c16r2="http://schemas.microsoft.com/office/drawing/2015/06/chart">
            <c:ext xmlns:c16="http://schemas.microsoft.com/office/drawing/2014/chart" uri="{C3380CC4-5D6E-409C-BE32-E72D297353CC}">
              <c16:uniqueId val="{00000018-2CF2-594F-B59D-0043EFEEC7FA}"/>
            </c:ext>
          </c:extLst>
        </c:ser>
        <c:ser>
          <c:idx val="25"/>
          <c:order val="25"/>
          <c:tx>
            <c:strRef>
              <c:f>'Final output'!$D$885</c:f>
              <c:strCache>
                <c:ptCount val="1"/>
                <c:pt idx="0">
                  <c:v>Ukraine</c:v>
                </c:pt>
              </c:strCache>
            </c:strRef>
          </c:tx>
          <c:spPr>
            <a:solidFill>
              <a:srgbClr val="3CC8FF"/>
            </a:solidFill>
            <a:ln w="25400">
              <a:noFill/>
            </a:ln>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output'!$F$885:$P$885</c:f>
              <c:numCache>
                <c:formatCode>" "* #,##0"   ";"-"* #,##0"   ";" "* "-"??"   "</c:formatCode>
                <c:ptCount val="11"/>
              </c:numCache>
            </c:numRef>
          </c:val>
          <c:extLst xmlns:c16r2="http://schemas.microsoft.com/office/drawing/2015/06/chart">
            <c:ext xmlns:c16="http://schemas.microsoft.com/office/drawing/2014/chart" uri="{C3380CC4-5D6E-409C-BE32-E72D297353CC}">
              <c16:uniqueId val="{00000019-2CF2-594F-B59D-0043EFEEC7FA}"/>
            </c:ext>
          </c:extLst>
        </c:ser>
        <c:dLbls>
          <c:showLegendKey val="0"/>
          <c:showVal val="0"/>
          <c:showCatName val="0"/>
          <c:showSerName val="0"/>
          <c:showPercent val="0"/>
          <c:showBubbleSize val="0"/>
        </c:dLbls>
        <c:gapWidth val="40"/>
        <c:overlap val="100"/>
        <c:axId val="2088940448"/>
        <c:axId val="2088942224"/>
      </c:barChart>
      <c:catAx>
        <c:axId val="2088940448"/>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lvl="0">
              <a:defRPr sz="1000" b="0" i="0" u="none" strike="noStrike">
                <a:solidFill>
                  <a:srgbClr val="000000"/>
                </a:solidFill>
                <a:effectLst/>
                <a:latin typeface="Avenir Next" panose="020B0503020202020204" pitchFamily="34" charset="0"/>
              </a:defRPr>
            </a:pPr>
            <a:endParaRPr lang="en-US"/>
          </a:p>
        </c:txPr>
        <c:crossAx val="2088942224"/>
        <c:crosses val="autoZero"/>
        <c:auto val="1"/>
        <c:lblAlgn val="ctr"/>
        <c:lblOffset val="100"/>
        <c:noMultiLvlLbl val="1"/>
      </c:catAx>
      <c:valAx>
        <c:axId val="2088942224"/>
        <c:scaling>
          <c:orientation val="minMax"/>
        </c:scaling>
        <c:delete val="0"/>
        <c:axPos val="l"/>
        <c:majorGridlines>
          <c:spPr>
            <a:ln w="3175" cap="flat">
              <a:solidFill>
                <a:schemeClr val="tx1"/>
              </a:solidFill>
              <a:prstDash val="dot"/>
              <a:miter lim="400000"/>
            </a:ln>
          </c:spPr>
        </c:majorGridlines>
        <c:numFmt formatCode="General" sourceLinked="0"/>
        <c:majorTickMark val="none"/>
        <c:minorTickMark val="none"/>
        <c:tickLblPos val="nextTo"/>
        <c:spPr>
          <a:ln w="12700" cap="flat">
            <a:noFill/>
            <a:prstDash val="solid"/>
            <a:miter lim="400000"/>
          </a:ln>
        </c:spPr>
        <c:txPr>
          <a:bodyPr rot="0"/>
          <a:lstStyle/>
          <a:p>
            <a:pPr lvl="0">
              <a:defRPr sz="1000" b="0" i="0" u="none" strike="noStrike">
                <a:solidFill>
                  <a:srgbClr val="000000"/>
                </a:solidFill>
                <a:effectLst/>
                <a:latin typeface="Avenir Next" panose="020B0503020202020204" pitchFamily="34" charset="0"/>
              </a:defRPr>
            </a:pPr>
            <a:endParaRPr lang="en-US"/>
          </a:p>
        </c:txPr>
        <c:crossAx val="2088940448"/>
        <c:crosses val="autoZero"/>
        <c:crossBetween val="between"/>
        <c:minorUnit val="4.0"/>
        <c:dispUnits>
          <c:builtInUnit val="thousands"/>
        </c:dispUnits>
      </c:valAx>
      <c:spPr>
        <a:noFill/>
        <a:ln w="12700" cap="flat">
          <a:noFill/>
          <a:miter lim="400000"/>
        </a:ln>
        <a:effectLst/>
      </c:spPr>
    </c:plotArea>
    <c:legend>
      <c:legendPos val="l"/>
      <c:legendEntry>
        <c:idx val="0"/>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1"/>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2"/>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3"/>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4"/>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5"/>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6"/>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7"/>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8"/>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9"/>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10"/>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11"/>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12"/>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13"/>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14"/>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15"/>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16"/>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17"/>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18"/>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19"/>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20"/>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21"/>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22"/>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23"/>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24"/>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25"/>
        <c:txPr>
          <a:bodyPr/>
          <a:lstStyle/>
          <a:p>
            <a:pPr lvl="0">
              <a:defRPr sz="1000" b="0" i="0" u="none" strike="noStrike">
                <a:solidFill>
                  <a:srgbClr val="000000"/>
                </a:solidFill>
                <a:effectLst/>
                <a:latin typeface="Avenir Next" panose="020B0503020202020204" pitchFamily="34" charset="0"/>
              </a:defRPr>
            </a:pPr>
            <a:endParaRPr lang="en-US"/>
          </a:p>
        </c:txPr>
      </c:legendEntry>
      <c:layout>
        <c:manualLayout>
          <c:xMode val="edge"/>
          <c:yMode val="edge"/>
          <c:x val="0.0294165970600939"/>
          <c:y val="0.0713141147180736"/>
          <c:w val="0.140503994118441"/>
          <c:h val="0.913089490879088"/>
        </c:manualLayout>
      </c:layout>
      <c:overlay val="1"/>
      <c:spPr>
        <a:solidFill>
          <a:srgbClr val="FFFFFF"/>
        </a:solidFill>
        <a:ln w="12700" cap="flat">
          <a:noFill/>
          <a:miter lim="400000"/>
        </a:ln>
        <a:effectLst>
          <a:outerShdw blurRad="203200" dist="50800" dir="18900000" algn="tl" rotWithShape="0">
            <a:srgbClr val="000000">
              <a:alpha val="25000"/>
            </a:srgbClr>
          </a:outerShdw>
        </a:effectLst>
      </c:spPr>
      <c:txPr>
        <a:bodyPr/>
        <a:lstStyle/>
        <a:p>
          <a:pPr lvl="0">
            <a:defRPr sz="1000" b="0" i="0" u="none" strike="noStrike">
              <a:solidFill>
                <a:srgbClr val="000000"/>
              </a:solidFill>
              <a:effectLst/>
              <a:latin typeface="Helvetica"/>
            </a:defRPr>
          </a:pPr>
          <a:endParaRPr lang="en-US"/>
        </a:p>
      </c:txPr>
    </c:legend>
    <c:plotVisOnly val="1"/>
    <c:dispBlanksAs val="gap"/>
    <c:showDLblsOverMax val="1"/>
  </c:chart>
  <c:spPr>
    <a:noFill/>
    <a:ln>
      <a:noFill/>
    </a:ln>
    <a:effectLst/>
  </c:spPr>
  <c:printSettings>
    <c:headerFooter/>
    <c:pageMargins b="1.0" l="0.75" r="0.75" t="1.0"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rot="0" anchor="ctr" anchorCtr="0"/>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rgbClr val="000000"/>
                </a:solidFill>
                <a:effectLst/>
                <a:latin typeface="Avenir Next Demi Bold" panose="020B0503020202020204" pitchFamily="34" charset="0"/>
                <a:ea typeface="+mn-ea"/>
                <a:cs typeface="+mn-cs"/>
              </a:defRPr>
            </a:pPr>
            <a:r>
              <a:rPr lang="en-US" baseline="0"/>
              <a:t>ETC revenues in Europe (in € billion)</a:t>
            </a:r>
            <a:endParaRPr lang="en-US"/>
          </a:p>
        </c:rich>
      </c:tx>
      <c:layout>
        <c:manualLayout>
          <c:xMode val="edge"/>
          <c:yMode val="edge"/>
          <c:x val="0.364264035423984"/>
          <c:y val="0.00957369918415548"/>
          <c:w val="0.635736"/>
          <c:h val="0.0714286"/>
        </c:manualLayout>
      </c:layout>
      <c:overlay val="1"/>
      <c:spPr>
        <a:noFill/>
        <a:effectLst/>
      </c:spPr>
    </c:title>
    <c:autoTitleDeleted val="0"/>
    <c:plotArea>
      <c:layout>
        <c:manualLayout>
          <c:layoutTarget val="inner"/>
          <c:xMode val="edge"/>
          <c:yMode val="edge"/>
          <c:x val="0.210666957332017"/>
          <c:y val="0.0877898021859097"/>
          <c:w val="0.677203102693204"/>
          <c:h val="0.858881295124207"/>
        </c:manualLayout>
      </c:layout>
      <c:barChart>
        <c:barDir val="col"/>
        <c:grouping val="stacked"/>
        <c:varyColors val="0"/>
        <c:ser>
          <c:idx val="0"/>
          <c:order val="0"/>
          <c:tx>
            <c:strRef>
              <c:f>'Final output'!$D$919</c:f>
              <c:strCache>
                <c:ptCount val="1"/>
                <c:pt idx="0">
                  <c:v>Austria</c:v>
                </c:pt>
              </c:strCache>
            </c:strRef>
          </c:tx>
          <c:spPr>
            <a:solidFill>
              <a:srgbClr val="E8302C"/>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output'!$F$919:$P$919</c:f>
              <c:numCache>
                <c:formatCode>" "* #,##0"   ";"-"* #,##0"   ";" "* "-"??"   "</c:formatCode>
                <c:ptCount val="11"/>
              </c:numCache>
            </c:numRef>
          </c:val>
          <c:extLst xmlns:c16r2="http://schemas.microsoft.com/office/drawing/2015/06/chart">
            <c:ext xmlns:c16="http://schemas.microsoft.com/office/drawing/2014/chart" uri="{C3380CC4-5D6E-409C-BE32-E72D297353CC}">
              <c16:uniqueId val="{00000000-D421-4842-BAD8-1C0EB9DF6B4D}"/>
            </c:ext>
          </c:extLst>
        </c:ser>
        <c:ser>
          <c:idx val="1"/>
          <c:order val="1"/>
          <c:tx>
            <c:strRef>
              <c:f>'Final output'!$D$920</c:f>
              <c:strCache>
                <c:ptCount val="1"/>
                <c:pt idx="0">
                  <c:v>Belgium</c:v>
                </c:pt>
              </c:strCache>
            </c:strRef>
          </c:tx>
          <c:spPr>
            <a:solidFill>
              <a:srgbClr val="554300"/>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output'!$F$920:$P$920</c:f>
              <c:numCache>
                <c:formatCode>" "* #,##0"   ";"-"* #,##0"   ";" "* "-"??"   "</c:formatCode>
                <c:ptCount val="11"/>
              </c:numCache>
            </c:numRef>
          </c:val>
          <c:extLst xmlns:c16r2="http://schemas.microsoft.com/office/drawing/2015/06/chart">
            <c:ext xmlns:c16="http://schemas.microsoft.com/office/drawing/2014/chart" uri="{C3380CC4-5D6E-409C-BE32-E72D297353CC}">
              <c16:uniqueId val="{00000001-D421-4842-BAD8-1C0EB9DF6B4D}"/>
            </c:ext>
          </c:extLst>
        </c:ser>
        <c:ser>
          <c:idx val="2"/>
          <c:order val="2"/>
          <c:tx>
            <c:strRef>
              <c:f>'Final output'!$D$921</c:f>
              <c:strCache>
                <c:ptCount val="1"/>
                <c:pt idx="0">
                  <c:v>Bulgaria</c:v>
                </c:pt>
              </c:strCache>
            </c:strRef>
          </c:tx>
          <c:spPr>
            <a:solidFill>
              <a:schemeClr val="accent2">
                <a:lumMod val="40000"/>
                <a:lumOff val="60000"/>
              </a:schemeClr>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output'!$F$921:$P$921</c:f>
              <c:numCache>
                <c:formatCode>" "* #,##0"   ";"-"* #,##0"   ";" "* "-"??"   "</c:formatCode>
                <c:ptCount val="11"/>
              </c:numCache>
            </c:numRef>
          </c:val>
          <c:extLst xmlns:c16r2="http://schemas.microsoft.com/office/drawing/2015/06/chart">
            <c:ext xmlns:c16="http://schemas.microsoft.com/office/drawing/2014/chart" uri="{C3380CC4-5D6E-409C-BE32-E72D297353CC}">
              <c16:uniqueId val="{00000002-D421-4842-BAD8-1C0EB9DF6B4D}"/>
            </c:ext>
          </c:extLst>
        </c:ser>
        <c:ser>
          <c:idx val="3"/>
          <c:order val="3"/>
          <c:tx>
            <c:strRef>
              <c:f>'Final output'!$D$922</c:f>
              <c:strCache>
                <c:ptCount val="1"/>
                <c:pt idx="0">
                  <c:v>Croatia</c:v>
                </c:pt>
              </c:strCache>
            </c:strRef>
          </c:tx>
          <c:spPr>
            <a:solidFill>
              <a:schemeClr val="bg2">
                <a:lumMod val="40000"/>
                <a:lumOff val="60000"/>
              </a:schemeClr>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output'!$F$922:$P$922</c:f>
              <c:numCache>
                <c:formatCode>" "* #,##0"   ";"-"* #,##0"   ";" "* "-"??"   "</c:formatCode>
                <c:ptCount val="11"/>
              </c:numCache>
            </c:numRef>
          </c:val>
          <c:extLst xmlns:c16r2="http://schemas.microsoft.com/office/drawing/2015/06/chart">
            <c:ext xmlns:c16="http://schemas.microsoft.com/office/drawing/2014/chart" uri="{C3380CC4-5D6E-409C-BE32-E72D297353CC}">
              <c16:uniqueId val="{00000003-D421-4842-BAD8-1C0EB9DF6B4D}"/>
            </c:ext>
          </c:extLst>
        </c:ser>
        <c:ser>
          <c:idx val="4"/>
          <c:order val="4"/>
          <c:tx>
            <c:strRef>
              <c:f>'Final output'!$D$923</c:f>
              <c:strCache>
                <c:ptCount val="1"/>
                <c:pt idx="0">
                  <c:v>Czech Republic</c:v>
                </c:pt>
              </c:strCache>
            </c:strRef>
          </c:tx>
          <c:spPr>
            <a:solidFill>
              <a:schemeClr val="accent2">
                <a:lumMod val="60000"/>
                <a:lumOff val="40000"/>
              </a:schemeClr>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output'!$F$923:$P$923</c:f>
              <c:numCache>
                <c:formatCode>" "* #,##0"   ";"-"* #,##0"   ";" "* "-"??"   "</c:formatCode>
                <c:ptCount val="11"/>
              </c:numCache>
            </c:numRef>
          </c:val>
          <c:extLst xmlns:c16r2="http://schemas.microsoft.com/office/drawing/2015/06/chart">
            <c:ext xmlns:c16="http://schemas.microsoft.com/office/drawing/2014/chart" uri="{C3380CC4-5D6E-409C-BE32-E72D297353CC}">
              <c16:uniqueId val="{00000004-D421-4842-BAD8-1C0EB9DF6B4D}"/>
            </c:ext>
          </c:extLst>
        </c:ser>
        <c:ser>
          <c:idx val="5"/>
          <c:order val="5"/>
          <c:tx>
            <c:strRef>
              <c:f>'Final output'!$D$924</c:f>
              <c:strCache>
                <c:ptCount val="1"/>
                <c:pt idx="0">
                  <c:v>Denmark</c:v>
                </c:pt>
              </c:strCache>
            </c:strRef>
          </c:tx>
          <c:spPr>
            <a:solidFill>
              <a:srgbClr val="C00000"/>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output'!$F$924:$P$924</c:f>
              <c:numCache>
                <c:formatCode>" "* #,##0"   ";"-"* #,##0"   ";" "* "-"??"   "</c:formatCode>
                <c:ptCount val="11"/>
              </c:numCache>
            </c:numRef>
          </c:val>
          <c:extLst xmlns:c16r2="http://schemas.microsoft.com/office/drawing/2015/06/chart">
            <c:ext xmlns:c16="http://schemas.microsoft.com/office/drawing/2014/chart" uri="{C3380CC4-5D6E-409C-BE32-E72D297353CC}">
              <c16:uniqueId val="{00000005-D421-4842-BAD8-1C0EB9DF6B4D}"/>
            </c:ext>
          </c:extLst>
        </c:ser>
        <c:ser>
          <c:idx val="6"/>
          <c:order val="6"/>
          <c:tx>
            <c:strRef>
              <c:f>'Final output'!$D$925</c:f>
              <c:strCache>
                <c:ptCount val="1"/>
                <c:pt idx="0">
                  <c:v>Finland</c:v>
                </c:pt>
              </c:strCache>
            </c:strRef>
          </c:tx>
          <c:spPr>
            <a:solidFill>
              <a:schemeClr val="tx2">
                <a:lumMod val="60000"/>
                <a:lumOff val="40000"/>
              </a:schemeClr>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output'!$F$925:$P$925</c:f>
              <c:numCache>
                <c:formatCode>" "* #,##0"   ";"-"* #,##0"   ";" "* "-"??"   "</c:formatCode>
                <c:ptCount val="11"/>
              </c:numCache>
            </c:numRef>
          </c:val>
          <c:extLst xmlns:c16r2="http://schemas.microsoft.com/office/drawing/2015/06/chart">
            <c:ext xmlns:c16="http://schemas.microsoft.com/office/drawing/2014/chart" uri="{C3380CC4-5D6E-409C-BE32-E72D297353CC}">
              <c16:uniqueId val="{00000006-D421-4842-BAD8-1C0EB9DF6B4D}"/>
            </c:ext>
          </c:extLst>
        </c:ser>
        <c:ser>
          <c:idx val="7"/>
          <c:order val="7"/>
          <c:tx>
            <c:strRef>
              <c:f>'Final output'!$D$926</c:f>
              <c:strCache>
                <c:ptCount val="1"/>
                <c:pt idx="0">
                  <c:v>France</c:v>
                </c:pt>
              </c:strCache>
            </c:strRef>
          </c:tx>
          <c:spPr>
            <a:solidFill>
              <a:srgbClr val="005CAF"/>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output'!$F$926:$P$926</c:f>
              <c:numCache>
                <c:formatCode>" "* #,##0"   ";"-"* #,##0"   ";" "* "-"??"   "</c:formatCode>
                <c:ptCount val="11"/>
              </c:numCache>
            </c:numRef>
          </c:val>
          <c:extLst xmlns:c16r2="http://schemas.microsoft.com/office/drawing/2015/06/chart">
            <c:ext xmlns:c16="http://schemas.microsoft.com/office/drawing/2014/chart" uri="{C3380CC4-5D6E-409C-BE32-E72D297353CC}">
              <c16:uniqueId val="{00000007-D421-4842-BAD8-1C0EB9DF6B4D}"/>
            </c:ext>
          </c:extLst>
        </c:ser>
        <c:ser>
          <c:idx val="8"/>
          <c:order val="8"/>
          <c:tx>
            <c:strRef>
              <c:f>'Final output'!$D$927</c:f>
              <c:strCache>
                <c:ptCount val="1"/>
                <c:pt idx="0">
                  <c:v>Germany</c:v>
                </c:pt>
              </c:strCache>
            </c:strRef>
          </c:tx>
          <c:spPr>
            <a:solidFill>
              <a:schemeClr val="accent4">
                <a:lumMod val="75000"/>
              </a:schemeClr>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output'!$F$927:$P$927</c:f>
              <c:numCache>
                <c:formatCode>" "* #,##0"   ";"-"* #,##0"   ";" "* "-"??"   "</c:formatCode>
                <c:ptCount val="11"/>
              </c:numCache>
            </c:numRef>
          </c:val>
          <c:extLst xmlns:c16r2="http://schemas.microsoft.com/office/drawing/2015/06/chart">
            <c:ext xmlns:c16="http://schemas.microsoft.com/office/drawing/2014/chart" uri="{C3380CC4-5D6E-409C-BE32-E72D297353CC}">
              <c16:uniqueId val="{00000008-D421-4842-BAD8-1C0EB9DF6B4D}"/>
            </c:ext>
          </c:extLst>
        </c:ser>
        <c:ser>
          <c:idx val="9"/>
          <c:order val="9"/>
          <c:tx>
            <c:strRef>
              <c:f>'Final output'!$D$928</c:f>
              <c:strCache>
                <c:ptCount val="1"/>
                <c:pt idx="0">
                  <c:v>Greece</c:v>
                </c:pt>
              </c:strCache>
            </c:strRef>
          </c:tx>
          <c:spPr>
            <a:solidFill>
              <a:srgbClr val="22E8FC"/>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output'!$F$928:$P$928</c:f>
              <c:numCache>
                <c:formatCode>" "* #,##0"   ";"-"* #,##0"   ";" "* "-"??"   "</c:formatCode>
                <c:ptCount val="11"/>
              </c:numCache>
            </c:numRef>
          </c:val>
          <c:extLst xmlns:c16r2="http://schemas.microsoft.com/office/drawing/2015/06/chart">
            <c:ext xmlns:c16="http://schemas.microsoft.com/office/drawing/2014/chart" uri="{C3380CC4-5D6E-409C-BE32-E72D297353CC}">
              <c16:uniqueId val="{00000009-D421-4842-BAD8-1C0EB9DF6B4D}"/>
            </c:ext>
          </c:extLst>
        </c:ser>
        <c:ser>
          <c:idx val="10"/>
          <c:order val="10"/>
          <c:tx>
            <c:strRef>
              <c:f>'Final output'!$D$929</c:f>
              <c:strCache>
                <c:ptCount val="1"/>
                <c:pt idx="0">
                  <c:v>Hungary</c:v>
                </c:pt>
              </c:strCache>
            </c:strRef>
          </c:tx>
          <c:spPr>
            <a:solidFill>
              <a:schemeClr val="accent2">
                <a:lumMod val="75000"/>
              </a:schemeClr>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output'!$F$929:$P$929</c:f>
              <c:numCache>
                <c:formatCode>" "* #,##0"   ";"-"* #,##0"   ";" "* "-"??"   "</c:formatCode>
                <c:ptCount val="11"/>
              </c:numCache>
            </c:numRef>
          </c:val>
          <c:extLst xmlns:c16r2="http://schemas.microsoft.com/office/drawing/2015/06/chart">
            <c:ext xmlns:c16="http://schemas.microsoft.com/office/drawing/2014/chart" uri="{C3380CC4-5D6E-409C-BE32-E72D297353CC}">
              <c16:uniqueId val="{0000000A-D421-4842-BAD8-1C0EB9DF6B4D}"/>
            </c:ext>
          </c:extLst>
        </c:ser>
        <c:ser>
          <c:idx val="11"/>
          <c:order val="11"/>
          <c:tx>
            <c:strRef>
              <c:f>'Final output'!$D$930</c:f>
              <c:strCache>
                <c:ptCount val="1"/>
                <c:pt idx="0">
                  <c:v>Ireland</c:v>
                </c:pt>
              </c:strCache>
            </c:strRef>
          </c:tx>
          <c:spPr>
            <a:solidFill>
              <a:schemeClr val="accent4"/>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output'!$F$930:$P$930</c:f>
              <c:numCache>
                <c:formatCode>" "* #,##0"   ";"-"* #,##0"   ";" "* "-"??"   "</c:formatCode>
                <c:ptCount val="11"/>
              </c:numCache>
            </c:numRef>
          </c:val>
          <c:extLst xmlns:c16r2="http://schemas.microsoft.com/office/drawing/2015/06/chart">
            <c:ext xmlns:c16="http://schemas.microsoft.com/office/drawing/2014/chart" uri="{C3380CC4-5D6E-409C-BE32-E72D297353CC}">
              <c16:uniqueId val="{0000000B-D421-4842-BAD8-1C0EB9DF6B4D}"/>
            </c:ext>
          </c:extLst>
        </c:ser>
        <c:ser>
          <c:idx val="12"/>
          <c:order val="12"/>
          <c:tx>
            <c:strRef>
              <c:f>'Final output'!$D$931</c:f>
              <c:strCache>
                <c:ptCount val="1"/>
                <c:pt idx="0">
                  <c:v>Italy</c:v>
                </c:pt>
              </c:strCache>
            </c:strRef>
          </c:tx>
          <c:spPr>
            <a:solidFill>
              <a:schemeClr val="accent2">
                <a:lumMod val="75000"/>
              </a:schemeClr>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output'!$F$931:$P$931</c:f>
              <c:numCache>
                <c:formatCode>" "* #,##0"   ";"-"* #,##0"   ";" "* "-"??"   "</c:formatCode>
                <c:ptCount val="11"/>
              </c:numCache>
            </c:numRef>
          </c:val>
          <c:extLst xmlns:c16r2="http://schemas.microsoft.com/office/drawing/2015/06/chart">
            <c:ext xmlns:c16="http://schemas.microsoft.com/office/drawing/2014/chart" uri="{C3380CC4-5D6E-409C-BE32-E72D297353CC}">
              <c16:uniqueId val="{0000000C-D421-4842-BAD8-1C0EB9DF6B4D}"/>
            </c:ext>
          </c:extLst>
        </c:ser>
        <c:ser>
          <c:idx val="13"/>
          <c:order val="13"/>
          <c:tx>
            <c:strRef>
              <c:f>'Final output'!$D$932</c:f>
              <c:strCache>
                <c:ptCount val="1"/>
                <c:pt idx="0">
                  <c:v>Netherlands</c:v>
                </c:pt>
              </c:strCache>
            </c:strRef>
          </c:tx>
          <c:spPr>
            <a:solidFill>
              <a:srgbClr val="FF6506"/>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output'!$F$932:$P$932</c:f>
              <c:numCache>
                <c:formatCode>" "* #,##0"   ";"-"* #,##0"   ";" "* "-"??"   "</c:formatCode>
                <c:ptCount val="11"/>
              </c:numCache>
            </c:numRef>
          </c:val>
          <c:extLst xmlns:c16r2="http://schemas.microsoft.com/office/drawing/2015/06/chart">
            <c:ext xmlns:c16="http://schemas.microsoft.com/office/drawing/2014/chart" uri="{C3380CC4-5D6E-409C-BE32-E72D297353CC}">
              <c16:uniqueId val="{0000000D-D421-4842-BAD8-1C0EB9DF6B4D}"/>
            </c:ext>
          </c:extLst>
        </c:ser>
        <c:ser>
          <c:idx val="14"/>
          <c:order val="14"/>
          <c:tx>
            <c:strRef>
              <c:f>'Final output'!$D$933</c:f>
              <c:strCache>
                <c:ptCount val="1"/>
                <c:pt idx="0">
                  <c:v>Poland</c:v>
                </c:pt>
              </c:strCache>
            </c:strRef>
          </c:tx>
          <c:spPr>
            <a:solidFill>
              <a:srgbClr val="C00000"/>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output'!$F$933:$P$933</c:f>
              <c:numCache>
                <c:formatCode>" "* #,##0"   ";"-"* #,##0"   ";" "* "-"??"   "</c:formatCode>
                <c:ptCount val="11"/>
              </c:numCache>
            </c:numRef>
          </c:val>
          <c:extLst xmlns:c16r2="http://schemas.microsoft.com/office/drawing/2015/06/chart">
            <c:ext xmlns:c16="http://schemas.microsoft.com/office/drawing/2014/chart" uri="{C3380CC4-5D6E-409C-BE32-E72D297353CC}">
              <c16:uniqueId val="{0000000E-D421-4842-BAD8-1C0EB9DF6B4D}"/>
            </c:ext>
          </c:extLst>
        </c:ser>
        <c:ser>
          <c:idx val="15"/>
          <c:order val="15"/>
          <c:tx>
            <c:strRef>
              <c:f>'Final output'!$D$934</c:f>
              <c:strCache>
                <c:ptCount val="1"/>
                <c:pt idx="0">
                  <c:v>Portugal</c:v>
                </c:pt>
              </c:strCache>
            </c:strRef>
          </c:tx>
          <c:spPr>
            <a:solidFill>
              <a:schemeClr val="accent2">
                <a:lumMod val="50000"/>
              </a:schemeClr>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output'!$F$934:$P$934</c:f>
              <c:numCache>
                <c:formatCode>" "* #,##0"   ";"-"* #,##0"   ";" "* "-"??"   "</c:formatCode>
                <c:ptCount val="11"/>
              </c:numCache>
            </c:numRef>
          </c:val>
          <c:extLst xmlns:c16r2="http://schemas.microsoft.com/office/drawing/2015/06/chart">
            <c:ext xmlns:c16="http://schemas.microsoft.com/office/drawing/2014/chart" uri="{C3380CC4-5D6E-409C-BE32-E72D297353CC}">
              <c16:uniqueId val="{0000000F-D421-4842-BAD8-1C0EB9DF6B4D}"/>
            </c:ext>
          </c:extLst>
        </c:ser>
        <c:ser>
          <c:idx val="16"/>
          <c:order val="16"/>
          <c:tx>
            <c:strRef>
              <c:f>'Final output'!$D$935</c:f>
              <c:strCache>
                <c:ptCount val="1"/>
                <c:pt idx="0">
                  <c:v>Slovakia</c:v>
                </c:pt>
              </c:strCache>
            </c:strRef>
          </c:tx>
          <c:spPr>
            <a:solidFill>
              <a:schemeClr val="accent1">
                <a:lumMod val="75000"/>
              </a:schemeClr>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output'!$F$935:$P$935</c:f>
              <c:numCache>
                <c:formatCode>" "* #,##0"   ";"-"* #,##0"   ";" "* "-"??"   "</c:formatCode>
                <c:ptCount val="11"/>
              </c:numCache>
            </c:numRef>
          </c:val>
          <c:extLst xmlns:c16r2="http://schemas.microsoft.com/office/drawing/2015/06/chart">
            <c:ext xmlns:c16="http://schemas.microsoft.com/office/drawing/2014/chart" uri="{C3380CC4-5D6E-409C-BE32-E72D297353CC}">
              <c16:uniqueId val="{00000010-D421-4842-BAD8-1C0EB9DF6B4D}"/>
            </c:ext>
          </c:extLst>
        </c:ser>
        <c:ser>
          <c:idx val="17"/>
          <c:order val="17"/>
          <c:tx>
            <c:strRef>
              <c:f>'Final output'!$D$936</c:f>
              <c:strCache>
                <c:ptCount val="1"/>
                <c:pt idx="0">
                  <c:v>Slovenia</c:v>
                </c:pt>
              </c:strCache>
            </c:strRef>
          </c:tx>
          <c:spPr>
            <a:solidFill>
              <a:srgbClr val="E9D200">
                <a:alpha val="40000"/>
              </a:srgbClr>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output'!$F$936:$P$936</c:f>
              <c:numCache>
                <c:formatCode>" "* #,##0"   ";"-"* #,##0"   ";" "* "-"??"   "</c:formatCode>
                <c:ptCount val="11"/>
              </c:numCache>
            </c:numRef>
          </c:val>
          <c:extLst xmlns:c16r2="http://schemas.microsoft.com/office/drawing/2015/06/chart">
            <c:ext xmlns:c16="http://schemas.microsoft.com/office/drawing/2014/chart" uri="{C3380CC4-5D6E-409C-BE32-E72D297353CC}">
              <c16:uniqueId val="{00000011-D421-4842-BAD8-1C0EB9DF6B4D}"/>
            </c:ext>
          </c:extLst>
        </c:ser>
        <c:ser>
          <c:idx val="18"/>
          <c:order val="18"/>
          <c:tx>
            <c:strRef>
              <c:f>'Final output'!$D$937</c:f>
              <c:strCache>
                <c:ptCount val="1"/>
                <c:pt idx="0">
                  <c:v>Spain</c:v>
                </c:pt>
              </c:strCache>
            </c:strRef>
          </c:tx>
          <c:spPr>
            <a:solidFill>
              <a:schemeClr val="accent5">
                <a:lumMod val="50000"/>
              </a:schemeClr>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output'!$F$937:$P$937</c:f>
              <c:numCache>
                <c:formatCode>" "* #,##0"   ";"-"* #,##0"   ";" "* "-"??"   "</c:formatCode>
                <c:ptCount val="11"/>
              </c:numCache>
            </c:numRef>
          </c:val>
          <c:extLst xmlns:c16r2="http://schemas.microsoft.com/office/drawing/2015/06/chart">
            <c:ext xmlns:c16="http://schemas.microsoft.com/office/drawing/2014/chart" uri="{C3380CC4-5D6E-409C-BE32-E72D297353CC}">
              <c16:uniqueId val="{00000012-D421-4842-BAD8-1C0EB9DF6B4D}"/>
            </c:ext>
          </c:extLst>
        </c:ser>
        <c:ser>
          <c:idx val="19"/>
          <c:order val="19"/>
          <c:tx>
            <c:strRef>
              <c:f>'Final output'!$D$938</c:f>
              <c:strCache>
                <c:ptCount val="1"/>
                <c:pt idx="0">
                  <c:v>Sweden</c:v>
                </c:pt>
              </c:strCache>
            </c:strRef>
          </c:tx>
          <c:spPr>
            <a:solidFill>
              <a:srgbClr val="E9D200"/>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output'!$F$938:$P$938</c:f>
              <c:numCache>
                <c:formatCode>" "* #,##0"   ";"-"* #,##0"   ";" "* "-"??"   "</c:formatCode>
                <c:ptCount val="11"/>
              </c:numCache>
            </c:numRef>
          </c:val>
          <c:extLst xmlns:c16r2="http://schemas.microsoft.com/office/drawing/2015/06/chart">
            <c:ext xmlns:c16="http://schemas.microsoft.com/office/drawing/2014/chart" uri="{C3380CC4-5D6E-409C-BE32-E72D297353CC}">
              <c16:uniqueId val="{00000013-D421-4842-BAD8-1C0EB9DF6B4D}"/>
            </c:ext>
          </c:extLst>
        </c:ser>
        <c:ser>
          <c:idx val="20"/>
          <c:order val="20"/>
          <c:tx>
            <c:strRef>
              <c:f>'Final output'!$D$939</c:f>
              <c:strCache>
                <c:ptCount val="1"/>
                <c:pt idx="0">
                  <c:v>United Kingdom</c:v>
                </c:pt>
              </c:strCache>
            </c:strRef>
          </c:tx>
          <c:spPr>
            <a:solidFill>
              <a:srgbClr val="FF2E00"/>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output'!$F$939:$P$939</c:f>
              <c:numCache>
                <c:formatCode>" "* #,##0"   ";"-"* #,##0"   ";" "* "-"??"   "</c:formatCode>
                <c:ptCount val="11"/>
              </c:numCache>
            </c:numRef>
          </c:val>
          <c:extLst xmlns:c16r2="http://schemas.microsoft.com/office/drawing/2015/06/chart">
            <c:ext xmlns:c16="http://schemas.microsoft.com/office/drawing/2014/chart" uri="{C3380CC4-5D6E-409C-BE32-E72D297353CC}">
              <c16:uniqueId val="{00000014-D421-4842-BAD8-1C0EB9DF6B4D}"/>
            </c:ext>
          </c:extLst>
        </c:ser>
        <c:ser>
          <c:idx val="21"/>
          <c:order val="21"/>
          <c:tx>
            <c:strRef>
              <c:f>'Final output'!$D$940</c:f>
              <c:strCache>
                <c:ptCount val="1"/>
                <c:pt idx="0">
                  <c:v>Norway</c:v>
                </c:pt>
              </c:strCache>
            </c:strRef>
          </c:tx>
          <c:spPr>
            <a:solidFill>
              <a:srgbClr val="7333D8"/>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output'!$F$940:$P$940</c:f>
              <c:numCache>
                <c:formatCode>" "* #,##0"   ";"-"* #,##0"   ";" "* "-"??"   "</c:formatCode>
                <c:ptCount val="11"/>
              </c:numCache>
            </c:numRef>
          </c:val>
          <c:extLst xmlns:c16r2="http://schemas.microsoft.com/office/drawing/2015/06/chart">
            <c:ext xmlns:c16="http://schemas.microsoft.com/office/drawing/2014/chart" uri="{C3380CC4-5D6E-409C-BE32-E72D297353CC}">
              <c16:uniqueId val="{00000015-D421-4842-BAD8-1C0EB9DF6B4D}"/>
            </c:ext>
          </c:extLst>
        </c:ser>
        <c:ser>
          <c:idx val="22"/>
          <c:order val="22"/>
          <c:tx>
            <c:strRef>
              <c:f>'Final output'!$D$941</c:f>
              <c:strCache>
                <c:ptCount val="1"/>
                <c:pt idx="0">
                  <c:v>Russia</c:v>
                </c:pt>
              </c:strCache>
            </c:strRef>
          </c:tx>
          <c:spPr>
            <a:solidFill>
              <a:srgbClr val="0033B3"/>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output'!$F$941:$P$941</c:f>
              <c:numCache>
                <c:formatCode>" "* #,##0"   ";"-"* #,##0"   ";" "* "-"??"   "</c:formatCode>
                <c:ptCount val="11"/>
              </c:numCache>
            </c:numRef>
          </c:val>
          <c:extLst xmlns:c16r2="http://schemas.microsoft.com/office/drawing/2015/06/chart">
            <c:ext xmlns:c16="http://schemas.microsoft.com/office/drawing/2014/chart" uri="{C3380CC4-5D6E-409C-BE32-E72D297353CC}">
              <c16:uniqueId val="{00000016-D421-4842-BAD8-1C0EB9DF6B4D}"/>
            </c:ext>
          </c:extLst>
        </c:ser>
        <c:ser>
          <c:idx val="23"/>
          <c:order val="23"/>
          <c:tx>
            <c:strRef>
              <c:f>'Final output'!$D$942</c:f>
              <c:strCache>
                <c:ptCount val="1"/>
                <c:pt idx="0">
                  <c:v>Switzerland</c:v>
                </c:pt>
              </c:strCache>
            </c:strRef>
          </c:tx>
          <c:spPr>
            <a:solidFill>
              <a:srgbClr val="F23D4D"/>
            </a:solidFill>
            <a:ln w="25400">
              <a:noFill/>
            </a:ln>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output'!$F$942:$P$942</c:f>
              <c:numCache>
                <c:formatCode>" "* #,##0"   ";"-"* #,##0"   ";" "* "-"??"   "</c:formatCode>
                <c:ptCount val="11"/>
              </c:numCache>
            </c:numRef>
          </c:val>
          <c:extLst xmlns:c16r2="http://schemas.microsoft.com/office/drawing/2015/06/chart">
            <c:ext xmlns:c16="http://schemas.microsoft.com/office/drawing/2014/chart" uri="{C3380CC4-5D6E-409C-BE32-E72D297353CC}">
              <c16:uniqueId val="{00000017-D421-4842-BAD8-1C0EB9DF6B4D}"/>
            </c:ext>
          </c:extLst>
        </c:ser>
        <c:ser>
          <c:idx val="24"/>
          <c:order val="24"/>
          <c:tx>
            <c:strRef>
              <c:f>'Final output'!$D$943</c:f>
              <c:strCache>
                <c:ptCount val="1"/>
                <c:pt idx="0">
                  <c:v>Turkey</c:v>
                </c:pt>
              </c:strCache>
            </c:strRef>
          </c:tx>
          <c:spPr>
            <a:solidFill>
              <a:srgbClr val="641A88"/>
            </a:solidFill>
            <a:ln w="25400">
              <a:noFill/>
            </a:ln>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output'!$F$943:$P$943</c:f>
              <c:numCache>
                <c:formatCode>" "* #,##0"   ";"-"* #,##0"   ";" "* "-"??"   "</c:formatCode>
                <c:ptCount val="11"/>
              </c:numCache>
            </c:numRef>
          </c:val>
          <c:extLst xmlns:c16r2="http://schemas.microsoft.com/office/drawing/2015/06/chart">
            <c:ext xmlns:c16="http://schemas.microsoft.com/office/drawing/2014/chart" uri="{C3380CC4-5D6E-409C-BE32-E72D297353CC}">
              <c16:uniqueId val="{00000018-D421-4842-BAD8-1C0EB9DF6B4D}"/>
            </c:ext>
          </c:extLst>
        </c:ser>
        <c:ser>
          <c:idx val="25"/>
          <c:order val="25"/>
          <c:tx>
            <c:strRef>
              <c:f>'Final output'!$D$944</c:f>
              <c:strCache>
                <c:ptCount val="1"/>
                <c:pt idx="0">
                  <c:v>Ukraine</c:v>
                </c:pt>
              </c:strCache>
            </c:strRef>
          </c:tx>
          <c:spPr>
            <a:solidFill>
              <a:srgbClr val="3CC8FF"/>
            </a:solidFill>
            <a:ln w="25400">
              <a:noFill/>
            </a:ln>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output'!$F$944:$P$944</c:f>
              <c:numCache>
                <c:formatCode>" "* #,##0"   ";"-"* #,##0"   ";" "* "-"??"   "</c:formatCode>
                <c:ptCount val="11"/>
              </c:numCache>
            </c:numRef>
          </c:val>
          <c:extLst xmlns:c16r2="http://schemas.microsoft.com/office/drawing/2015/06/chart">
            <c:ext xmlns:c16="http://schemas.microsoft.com/office/drawing/2014/chart" uri="{C3380CC4-5D6E-409C-BE32-E72D297353CC}">
              <c16:uniqueId val="{00000019-D421-4842-BAD8-1C0EB9DF6B4D}"/>
            </c:ext>
          </c:extLst>
        </c:ser>
        <c:dLbls>
          <c:showLegendKey val="0"/>
          <c:showVal val="0"/>
          <c:showCatName val="0"/>
          <c:showSerName val="0"/>
          <c:showPercent val="0"/>
          <c:showBubbleSize val="0"/>
        </c:dLbls>
        <c:gapWidth val="40"/>
        <c:overlap val="100"/>
        <c:axId val="2045683536"/>
        <c:axId val="2045685584"/>
      </c:barChart>
      <c:catAx>
        <c:axId val="2045683536"/>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lvl="0">
              <a:defRPr sz="1000" b="0" i="0" u="none" strike="noStrike">
                <a:solidFill>
                  <a:srgbClr val="000000"/>
                </a:solidFill>
                <a:effectLst/>
                <a:latin typeface="Avenir Next" panose="020B0503020202020204" pitchFamily="34" charset="0"/>
              </a:defRPr>
            </a:pPr>
            <a:endParaRPr lang="en-US"/>
          </a:p>
        </c:txPr>
        <c:crossAx val="2045685584"/>
        <c:crosses val="autoZero"/>
        <c:auto val="1"/>
        <c:lblAlgn val="ctr"/>
        <c:lblOffset val="100"/>
        <c:noMultiLvlLbl val="1"/>
      </c:catAx>
      <c:valAx>
        <c:axId val="2045685584"/>
        <c:scaling>
          <c:orientation val="minMax"/>
        </c:scaling>
        <c:delete val="0"/>
        <c:axPos val="l"/>
        <c:majorGridlines>
          <c:spPr>
            <a:ln w="3175" cap="flat">
              <a:solidFill>
                <a:schemeClr val="tx1"/>
              </a:solidFill>
              <a:prstDash val="dot"/>
              <a:miter lim="400000"/>
            </a:ln>
          </c:spPr>
        </c:majorGridlines>
        <c:numFmt formatCode="General" sourceLinked="0"/>
        <c:majorTickMark val="none"/>
        <c:minorTickMark val="none"/>
        <c:tickLblPos val="nextTo"/>
        <c:spPr>
          <a:ln w="12700" cap="flat">
            <a:noFill/>
            <a:prstDash val="solid"/>
            <a:miter lim="400000"/>
          </a:ln>
        </c:spPr>
        <c:txPr>
          <a:bodyPr rot="0"/>
          <a:lstStyle/>
          <a:p>
            <a:pPr lvl="0">
              <a:defRPr sz="1000" b="0" i="0" u="none" strike="noStrike">
                <a:solidFill>
                  <a:srgbClr val="000000"/>
                </a:solidFill>
                <a:effectLst/>
                <a:latin typeface="Avenir Next" panose="020B0503020202020204" pitchFamily="34" charset="0"/>
              </a:defRPr>
            </a:pPr>
            <a:endParaRPr lang="en-US"/>
          </a:p>
        </c:txPr>
        <c:crossAx val="2045683536"/>
        <c:crosses val="autoZero"/>
        <c:crossBetween val="between"/>
        <c:minorUnit val="4.0"/>
        <c:dispUnits>
          <c:builtInUnit val="thousands"/>
        </c:dispUnits>
      </c:valAx>
      <c:spPr>
        <a:noFill/>
        <a:ln w="12700" cap="flat">
          <a:noFill/>
          <a:miter lim="400000"/>
        </a:ln>
        <a:effectLst/>
      </c:spPr>
    </c:plotArea>
    <c:legend>
      <c:legendPos val="l"/>
      <c:legendEntry>
        <c:idx val="0"/>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1"/>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2"/>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3"/>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4"/>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5"/>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6"/>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7"/>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8"/>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9"/>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10"/>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11"/>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12"/>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13"/>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14"/>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15"/>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16"/>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17"/>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18"/>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19"/>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20"/>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21"/>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22"/>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23"/>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24"/>
        <c:txPr>
          <a:bodyPr/>
          <a:lstStyle/>
          <a:p>
            <a:pPr lvl="0">
              <a:defRPr sz="1000" b="0" i="0" u="none" strike="noStrike">
                <a:solidFill>
                  <a:srgbClr val="000000"/>
                </a:solidFill>
                <a:effectLst/>
                <a:latin typeface="Avenir Next" panose="020B0503020202020204" pitchFamily="34" charset="0"/>
              </a:defRPr>
            </a:pPr>
            <a:endParaRPr lang="en-US"/>
          </a:p>
        </c:txPr>
      </c:legendEntry>
      <c:legendEntry>
        <c:idx val="25"/>
        <c:txPr>
          <a:bodyPr/>
          <a:lstStyle/>
          <a:p>
            <a:pPr lvl="0">
              <a:defRPr sz="1000" b="0" i="0" u="none" strike="noStrike">
                <a:solidFill>
                  <a:srgbClr val="000000"/>
                </a:solidFill>
                <a:effectLst/>
                <a:latin typeface="Avenir Next" panose="020B0503020202020204" pitchFamily="34" charset="0"/>
              </a:defRPr>
            </a:pPr>
            <a:endParaRPr lang="en-US"/>
          </a:p>
        </c:txPr>
      </c:legendEntry>
      <c:layout>
        <c:manualLayout>
          <c:xMode val="edge"/>
          <c:yMode val="edge"/>
          <c:x val="0.000251810189010443"/>
          <c:y val="0.0808268919688242"/>
          <c:w val="0.140503994118441"/>
          <c:h val="0.913089490879088"/>
        </c:manualLayout>
      </c:layout>
      <c:overlay val="1"/>
      <c:spPr>
        <a:solidFill>
          <a:srgbClr val="FFFFFF"/>
        </a:solidFill>
        <a:ln w="12700" cap="flat">
          <a:noFill/>
          <a:miter lim="400000"/>
        </a:ln>
        <a:effectLst>
          <a:outerShdw blurRad="203200" dist="50800" dir="18900000" algn="tl" rotWithShape="0">
            <a:srgbClr val="000000">
              <a:alpha val="25000"/>
            </a:srgbClr>
          </a:outerShdw>
        </a:effectLst>
      </c:spPr>
      <c:txPr>
        <a:bodyPr/>
        <a:lstStyle/>
        <a:p>
          <a:pPr lvl="0">
            <a:defRPr sz="1000" b="0" i="0" u="none" strike="noStrike">
              <a:solidFill>
                <a:srgbClr val="000000"/>
              </a:solidFill>
              <a:effectLst/>
              <a:latin typeface="Helvetica"/>
            </a:defRPr>
          </a:pPr>
          <a:endParaRPr lang="en-US"/>
        </a:p>
      </c:txPr>
    </c:legend>
    <c:plotVisOnly val="1"/>
    <c:dispBlanksAs val="gap"/>
    <c:showDLblsOverMax val="1"/>
  </c:chart>
  <c:spPr>
    <a:noFill/>
    <a:ln>
      <a:noFill/>
    </a:ln>
    <a:effectLst/>
  </c:spPr>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rot="0"/>
          <a:lstStyle/>
          <a:p>
            <a:pPr lvl="0">
              <a:defRPr sz="1200" b="1" i="0" u="none" strike="noStrike">
                <a:solidFill>
                  <a:srgbClr val="000000"/>
                </a:solidFill>
                <a:effectLst/>
                <a:latin typeface="Helvetica"/>
              </a:defRPr>
            </a:pPr>
            <a:r>
              <a:rPr lang="en-US" b="1" i="0">
                <a:latin typeface="Avenir Next Demi Bold" panose="020B0503020202020204" pitchFamily="34" charset="0"/>
              </a:rPr>
              <a:t>Cumulative number of ETC subscriptions on all vehicles in America </a:t>
            </a:r>
          </a:p>
          <a:p>
            <a:pPr lvl="0">
              <a:defRPr sz="1200" b="1" i="0" u="none" strike="noStrike">
                <a:solidFill>
                  <a:srgbClr val="000000"/>
                </a:solidFill>
                <a:effectLst/>
                <a:latin typeface="Helvetica"/>
              </a:defRPr>
            </a:pPr>
            <a:r>
              <a:rPr lang="en-US" b="1" i="0">
                <a:latin typeface="Avenir Next Demi Bold" panose="020B0503020202020204" pitchFamily="34" charset="0"/>
              </a:rPr>
              <a:t>(in million)</a:t>
            </a:r>
          </a:p>
        </c:rich>
      </c:tx>
      <c:layout>
        <c:manualLayout>
          <c:xMode val="edge"/>
          <c:yMode val="edge"/>
          <c:x val="0.17537740672219"/>
          <c:y val="0.00449148839656776"/>
          <c:w val="0.626722"/>
          <c:h val="0.0714286"/>
        </c:manualLayout>
      </c:layout>
      <c:overlay val="1"/>
      <c:spPr>
        <a:noFill/>
        <a:effectLst/>
      </c:spPr>
    </c:title>
    <c:autoTitleDeleted val="0"/>
    <c:plotArea>
      <c:layout>
        <c:manualLayout>
          <c:layoutTarget val="inner"/>
          <c:xMode val="edge"/>
          <c:yMode val="edge"/>
          <c:x val="0.049068"/>
          <c:y val="0.0714286"/>
          <c:w val="0.950932"/>
          <c:h val="0.873489"/>
        </c:manualLayout>
      </c:layout>
      <c:areaChart>
        <c:grouping val="stacked"/>
        <c:varyColors val="0"/>
        <c:ser>
          <c:idx val="0"/>
          <c:order val="0"/>
          <c:tx>
            <c:strRef>
              <c:f>'Final output'!$D$344</c:f>
              <c:strCache>
                <c:ptCount val="1"/>
                <c:pt idx="0">
                  <c:v>US</c:v>
                </c:pt>
              </c:strCache>
            </c:strRef>
          </c:tx>
          <c:spPr>
            <a:solidFill>
              <a:srgbClr val="43447D"/>
            </a:solidFill>
            <a:ln w="12700" cap="flat">
              <a:noFill/>
              <a:miter lim="400000"/>
            </a:ln>
            <a:effectLst/>
          </c:spPr>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output'!$F$344:$P$344</c:f>
              <c:numCache>
                <c:formatCode>" "* #,##0.00"   ";"-"* #,##0.00"   ";" "* "-"??"   "</c:formatCode>
                <c:ptCount val="11"/>
              </c:numCache>
            </c:numRef>
          </c:val>
          <c:extLst xmlns:c16r2="http://schemas.microsoft.com/office/drawing/2015/06/chart">
            <c:ext xmlns:c16="http://schemas.microsoft.com/office/drawing/2014/chart" uri="{C3380CC4-5D6E-409C-BE32-E72D297353CC}">
              <c16:uniqueId val="{00000000-CCE2-244A-BF5C-E8E70DDFE463}"/>
            </c:ext>
          </c:extLst>
        </c:ser>
        <c:ser>
          <c:idx val="1"/>
          <c:order val="1"/>
          <c:tx>
            <c:strRef>
              <c:f>'Final output'!$D$345</c:f>
              <c:strCache>
                <c:ptCount val="1"/>
                <c:pt idx="0">
                  <c:v>Canada</c:v>
                </c:pt>
              </c:strCache>
            </c:strRef>
          </c:tx>
          <c:spPr>
            <a:solidFill>
              <a:srgbClr val="F64A6E"/>
            </a:solidFill>
            <a:ln w="12700" cap="flat">
              <a:noFill/>
              <a:miter lim="400000"/>
            </a:ln>
            <a:effectLst/>
          </c:spPr>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output'!$F$345:$P$345</c:f>
              <c:numCache>
                <c:formatCode>" "* #,##0.00"   ";"-"* #,##0.00"   ";" "* "-"??"   "</c:formatCode>
                <c:ptCount val="11"/>
              </c:numCache>
            </c:numRef>
          </c:val>
          <c:extLst xmlns:c16r2="http://schemas.microsoft.com/office/drawing/2015/06/chart">
            <c:ext xmlns:c16="http://schemas.microsoft.com/office/drawing/2014/chart" uri="{C3380CC4-5D6E-409C-BE32-E72D297353CC}">
              <c16:uniqueId val="{00000001-CCE2-244A-BF5C-E8E70DDFE463}"/>
            </c:ext>
          </c:extLst>
        </c:ser>
        <c:ser>
          <c:idx val="2"/>
          <c:order val="2"/>
          <c:tx>
            <c:strRef>
              <c:f>'Final output'!$D$347</c:f>
              <c:strCache>
                <c:ptCount val="1"/>
                <c:pt idx="0">
                  <c:v>Brazil</c:v>
                </c:pt>
              </c:strCache>
            </c:strRef>
          </c:tx>
          <c:spPr>
            <a:solidFill>
              <a:srgbClr val="FEEE00"/>
            </a:solidFill>
            <a:ln w="12700" cap="flat">
              <a:noFill/>
              <a:miter lim="400000"/>
            </a:ln>
            <a:effectLst/>
          </c:spPr>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output'!$F$347:$P$347</c:f>
              <c:numCache>
                <c:formatCode>" "* #,##0.00"   ";"-"* #,##0.00"   ";" "* "-"??"   "</c:formatCode>
                <c:ptCount val="11"/>
              </c:numCache>
            </c:numRef>
          </c:val>
          <c:extLst xmlns:c16r2="http://schemas.microsoft.com/office/drawing/2015/06/chart">
            <c:ext xmlns:c16="http://schemas.microsoft.com/office/drawing/2014/chart" uri="{C3380CC4-5D6E-409C-BE32-E72D297353CC}">
              <c16:uniqueId val="{00000002-CCE2-244A-BF5C-E8E70DDFE463}"/>
            </c:ext>
          </c:extLst>
        </c:ser>
        <c:ser>
          <c:idx val="3"/>
          <c:order val="3"/>
          <c:tx>
            <c:strRef>
              <c:f>'Final output'!$D$348</c:f>
              <c:strCache>
                <c:ptCount val="1"/>
                <c:pt idx="0">
                  <c:v>Mexico</c:v>
                </c:pt>
              </c:strCache>
            </c:strRef>
          </c:tx>
          <c:spPr>
            <a:solidFill>
              <a:srgbClr val="8C4800"/>
            </a:solidFill>
            <a:ln w="12700" cap="flat">
              <a:noFill/>
              <a:miter lim="400000"/>
            </a:ln>
            <a:effectLst/>
          </c:spPr>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output'!$F$348:$P$348</c:f>
              <c:numCache>
                <c:formatCode>" "* #,##0.00"   ";"-"* #,##0.00"   ";" "* "-"??"   "</c:formatCode>
                <c:ptCount val="11"/>
              </c:numCache>
            </c:numRef>
          </c:val>
          <c:extLst xmlns:c16r2="http://schemas.microsoft.com/office/drawing/2015/06/chart">
            <c:ext xmlns:c16="http://schemas.microsoft.com/office/drawing/2014/chart" uri="{C3380CC4-5D6E-409C-BE32-E72D297353CC}">
              <c16:uniqueId val="{00000003-CCE2-244A-BF5C-E8E70DDFE463}"/>
            </c:ext>
          </c:extLst>
        </c:ser>
        <c:dLbls>
          <c:showLegendKey val="0"/>
          <c:showVal val="0"/>
          <c:showCatName val="0"/>
          <c:showSerName val="0"/>
          <c:showPercent val="0"/>
          <c:showBubbleSize val="0"/>
        </c:dLbls>
        <c:axId val="2067388256"/>
        <c:axId val="2067390816"/>
      </c:areaChart>
      <c:catAx>
        <c:axId val="2067388256"/>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lvl="0">
              <a:defRPr sz="1000" b="0" i="0" u="none" strike="noStrike">
                <a:solidFill>
                  <a:srgbClr val="000000"/>
                </a:solidFill>
                <a:effectLst/>
                <a:latin typeface="Avenir Next" panose="020B0503020202020204" pitchFamily="34" charset="0"/>
              </a:defRPr>
            </a:pPr>
            <a:endParaRPr lang="en-US"/>
          </a:p>
        </c:txPr>
        <c:crossAx val="2067390816"/>
        <c:crosses val="autoZero"/>
        <c:auto val="1"/>
        <c:lblAlgn val="ctr"/>
        <c:lblOffset val="100"/>
        <c:noMultiLvlLbl val="1"/>
      </c:catAx>
      <c:valAx>
        <c:axId val="2067390816"/>
        <c:scaling>
          <c:orientation val="minMax"/>
          <c:max val="150.0"/>
          <c:min val="0.0"/>
        </c:scaling>
        <c:delete val="0"/>
        <c:axPos val="l"/>
        <c:majorGridlines>
          <c:spPr>
            <a:ln w="3175" cap="flat">
              <a:solidFill>
                <a:srgbClr val="000000"/>
              </a:solidFill>
              <a:prstDash val="dot"/>
              <a:miter lim="400000"/>
            </a:ln>
          </c:spPr>
        </c:majorGridlines>
        <c:numFmt formatCode="General" sourceLinked="0"/>
        <c:majorTickMark val="none"/>
        <c:minorTickMark val="none"/>
        <c:tickLblPos val="nextTo"/>
        <c:spPr>
          <a:ln w="12700" cap="flat">
            <a:noFill/>
            <a:prstDash val="solid"/>
            <a:miter lim="400000"/>
          </a:ln>
        </c:spPr>
        <c:txPr>
          <a:bodyPr rot="0"/>
          <a:lstStyle/>
          <a:p>
            <a:pPr lvl="0">
              <a:defRPr sz="1000" b="0" i="0" u="none" strike="noStrike">
                <a:solidFill>
                  <a:srgbClr val="000000"/>
                </a:solidFill>
                <a:effectLst/>
                <a:latin typeface="Avenir Next" panose="020B0503020202020204" pitchFamily="34" charset="0"/>
              </a:defRPr>
            </a:pPr>
            <a:endParaRPr lang="en-US"/>
          </a:p>
        </c:txPr>
        <c:crossAx val="2067388256"/>
        <c:crosses val="autoZero"/>
        <c:crossBetween val="midCat"/>
        <c:minorUnit val="10.0"/>
      </c:valAx>
      <c:spPr>
        <a:noFill/>
        <a:ln w="12700" cap="flat">
          <a:noFill/>
          <a:miter lim="400000"/>
        </a:ln>
        <a:effectLst/>
      </c:spPr>
    </c:plotArea>
    <c:legend>
      <c:legendPos val="r"/>
      <c:layout>
        <c:manualLayout>
          <c:xMode val="edge"/>
          <c:yMode val="edge"/>
          <c:x val="0.125819401307246"/>
          <c:y val="0.0988900666262871"/>
          <c:w val="0.14715275883075"/>
          <c:h val="0.19664878428658"/>
        </c:manualLayout>
      </c:layout>
      <c:overlay val="1"/>
      <c:spPr>
        <a:solidFill>
          <a:srgbClr val="FFFFFF"/>
        </a:solidFill>
        <a:ln w="12700" cap="flat">
          <a:noFill/>
          <a:miter lim="400000"/>
        </a:ln>
        <a:effectLst>
          <a:outerShdw blurRad="203200" dist="50800" dir="18900000" algn="tl" rotWithShape="0">
            <a:srgbClr val="000000">
              <a:alpha val="25000"/>
            </a:srgbClr>
          </a:outerShdw>
        </a:effectLst>
      </c:spPr>
      <c:txPr>
        <a:bodyPr/>
        <a:lstStyle/>
        <a:p>
          <a:pPr lvl="0">
            <a:defRPr sz="1000" b="0" i="0" u="none" strike="noStrike">
              <a:solidFill>
                <a:srgbClr val="000000"/>
              </a:solidFill>
              <a:effectLst/>
              <a:latin typeface="Avenir Next" panose="020B0503020202020204" pitchFamily="34" charset="0"/>
            </a:defRPr>
          </a:pPr>
          <a:endParaRPr lang="en-US"/>
        </a:p>
      </c:txPr>
    </c:legend>
    <c:plotVisOnly val="1"/>
    <c:dispBlanksAs val="gap"/>
    <c:showDLblsOverMax val="1"/>
  </c:chart>
  <c:spPr>
    <a:noFill/>
    <a:ln>
      <a:noFill/>
    </a:ln>
    <a:effectLst/>
  </c:spPr>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rot="0"/>
          <a:lstStyle/>
          <a:p>
            <a:pPr lvl="0">
              <a:defRPr sz="1200" b="1" i="0" u="none" strike="noStrike">
                <a:solidFill>
                  <a:srgbClr val="000000"/>
                </a:solidFill>
                <a:effectLst/>
                <a:latin typeface="Helvetica"/>
              </a:defRPr>
            </a:pPr>
            <a:r>
              <a:rPr lang="en-US" b="1" i="0">
                <a:latin typeface="Avenir Next Demi Bold" panose="020B0503020202020204" pitchFamily="34" charset="0"/>
              </a:rPr>
              <a:t>Cumulative number of ETC subscriptions on all vehicles in Asia-Oceania </a:t>
            </a:r>
          </a:p>
          <a:p>
            <a:pPr lvl="0">
              <a:defRPr sz="1200" b="1" i="0" u="none" strike="noStrike">
                <a:solidFill>
                  <a:srgbClr val="000000"/>
                </a:solidFill>
                <a:effectLst/>
                <a:latin typeface="Helvetica"/>
              </a:defRPr>
            </a:pPr>
            <a:r>
              <a:rPr lang="en-US" b="1" i="0">
                <a:latin typeface="Avenir Next Demi Bold" panose="020B0503020202020204" pitchFamily="34" charset="0"/>
              </a:rPr>
              <a:t>(in million)</a:t>
            </a:r>
          </a:p>
        </c:rich>
      </c:tx>
      <c:layout>
        <c:manualLayout>
          <c:xMode val="edge"/>
          <c:yMode val="edge"/>
          <c:x val="0.149212368184301"/>
          <c:y val="0.0121689444051175"/>
          <c:w val="0.696458"/>
          <c:h val="0.0714286"/>
        </c:manualLayout>
      </c:layout>
      <c:overlay val="1"/>
      <c:spPr>
        <a:noFill/>
        <a:effectLst/>
      </c:spPr>
    </c:title>
    <c:autoTitleDeleted val="0"/>
    <c:plotArea>
      <c:layout>
        <c:manualLayout>
          <c:layoutTarget val="inner"/>
          <c:xMode val="edge"/>
          <c:yMode val="edge"/>
          <c:x val="0.049068"/>
          <c:y val="0.119042155127285"/>
          <c:w val="0.950932"/>
          <c:h val="0.82587541094624"/>
        </c:manualLayout>
      </c:layout>
      <c:areaChart>
        <c:grouping val="stacked"/>
        <c:varyColors val="0"/>
        <c:ser>
          <c:idx val="0"/>
          <c:order val="0"/>
          <c:tx>
            <c:strRef>
              <c:f>'Final output'!$D$352</c:f>
              <c:strCache>
                <c:ptCount val="1"/>
                <c:pt idx="0">
                  <c:v>China</c:v>
                </c:pt>
              </c:strCache>
            </c:strRef>
          </c:tx>
          <c:spPr>
            <a:solidFill>
              <a:srgbClr val="E32900"/>
            </a:solidFill>
            <a:ln w="12700" cap="flat">
              <a:noFill/>
              <a:miter lim="400000"/>
            </a:ln>
            <a:effectLst/>
          </c:spPr>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output'!$F$352:$P$352</c:f>
              <c:numCache>
                <c:formatCode>" "* #,##0.00"   ";"-"* #,##0.00"   ";" "* "-"??"   "</c:formatCode>
                <c:ptCount val="11"/>
              </c:numCache>
            </c:numRef>
          </c:val>
          <c:extLst xmlns:c16r2="http://schemas.microsoft.com/office/drawing/2015/06/chart">
            <c:ext xmlns:c16="http://schemas.microsoft.com/office/drawing/2014/chart" uri="{C3380CC4-5D6E-409C-BE32-E72D297353CC}">
              <c16:uniqueId val="{00000000-B91F-E54E-A02D-BA56A8D85062}"/>
            </c:ext>
          </c:extLst>
        </c:ser>
        <c:ser>
          <c:idx val="1"/>
          <c:order val="1"/>
          <c:tx>
            <c:strRef>
              <c:f>'Final output'!$D$353</c:f>
              <c:strCache>
                <c:ptCount val="1"/>
                <c:pt idx="0">
                  <c:v>India</c:v>
                </c:pt>
              </c:strCache>
            </c:strRef>
          </c:tx>
          <c:spPr>
            <a:solidFill>
              <a:srgbClr val="6CC000"/>
            </a:solidFill>
            <a:ln w="12700" cap="flat">
              <a:noFill/>
              <a:miter lim="400000"/>
            </a:ln>
            <a:effectLst/>
          </c:spPr>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output'!$F$353:$P$353</c:f>
              <c:numCache>
                <c:formatCode>" "* #,##0.00"   ";"-"* #,##0.00"   ";" "* "-"??"   "</c:formatCode>
                <c:ptCount val="11"/>
              </c:numCache>
            </c:numRef>
          </c:val>
          <c:extLst xmlns:c16r2="http://schemas.microsoft.com/office/drawing/2015/06/chart">
            <c:ext xmlns:c16="http://schemas.microsoft.com/office/drawing/2014/chart" uri="{C3380CC4-5D6E-409C-BE32-E72D297353CC}">
              <c16:uniqueId val="{00000001-B91F-E54E-A02D-BA56A8D85062}"/>
            </c:ext>
          </c:extLst>
        </c:ser>
        <c:ser>
          <c:idx val="2"/>
          <c:order val="2"/>
          <c:tx>
            <c:strRef>
              <c:f>'Final output'!$D$354</c:f>
              <c:strCache>
                <c:ptCount val="1"/>
                <c:pt idx="0">
                  <c:v>Indonesia</c:v>
                </c:pt>
              </c:strCache>
            </c:strRef>
          </c:tx>
          <c:spPr>
            <a:solidFill>
              <a:srgbClr val="44D8D1"/>
            </a:solidFill>
            <a:ln w="12700" cap="flat">
              <a:noFill/>
              <a:miter lim="400000"/>
            </a:ln>
            <a:effectLst/>
          </c:spPr>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output'!$F$354:$P$354</c:f>
              <c:numCache>
                <c:formatCode>" "* #,##0.00"   ";"-"* #,##0.00"   ";" "* "-"??"   "</c:formatCode>
                <c:ptCount val="11"/>
              </c:numCache>
            </c:numRef>
          </c:val>
          <c:extLst xmlns:c16r2="http://schemas.microsoft.com/office/drawing/2015/06/chart">
            <c:ext xmlns:c16="http://schemas.microsoft.com/office/drawing/2014/chart" uri="{C3380CC4-5D6E-409C-BE32-E72D297353CC}">
              <c16:uniqueId val="{00000002-B91F-E54E-A02D-BA56A8D85062}"/>
            </c:ext>
          </c:extLst>
        </c:ser>
        <c:ser>
          <c:idx val="3"/>
          <c:order val="3"/>
          <c:tx>
            <c:strRef>
              <c:f>'Final output'!$D$355</c:f>
              <c:strCache>
                <c:ptCount val="1"/>
                <c:pt idx="0">
                  <c:v>Japan</c:v>
                </c:pt>
              </c:strCache>
            </c:strRef>
          </c:tx>
          <c:spPr>
            <a:solidFill>
              <a:srgbClr val="CDFA7E"/>
            </a:solidFill>
            <a:ln w="12700" cap="flat">
              <a:noFill/>
              <a:miter lim="400000"/>
            </a:ln>
            <a:effectLst/>
          </c:spPr>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output'!$F$355:$P$355</c:f>
              <c:numCache>
                <c:formatCode>" "* #,##0.00"   ";"-"* #,##0.00"   ";" "* "-"??"   "</c:formatCode>
                <c:ptCount val="11"/>
              </c:numCache>
            </c:numRef>
          </c:val>
          <c:extLst xmlns:c16r2="http://schemas.microsoft.com/office/drawing/2015/06/chart">
            <c:ext xmlns:c16="http://schemas.microsoft.com/office/drawing/2014/chart" uri="{C3380CC4-5D6E-409C-BE32-E72D297353CC}">
              <c16:uniqueId val="{00000003-B91F-E54E-A02D-BA56A8D85062}"/>
            </c:ext>
          </c:extLst>
        </c:ser>
        <c:ser>
          <c:idx val="4"/>
          <c:order val="4"/>
          <c:tx>
            <c:strRef>
              <c:f>'Final output'!$D$356</c:f>
              <c:strCache>
                <c:ptCount val="1"/>
                <c:pt idx="0">
                  <c:v>Philippines</c:v>
                </c:pt>
              </c:strCache>
            </c:strRef>
          </c:tx>
          <c:spPr>
            <a:solidFill>
              <a:srgbClr val="3CBBFF"/>
            </a:solidFill>
            <a:ln w="12700" cap="flat">
              <a:noFill/>
              <a:miter lim="400000"/>
            </a:ln>
            <a:effectLst/>
          </c:spPr>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output'!$F$356:$P$356</c:f>
              <c:numCache>
                <c:formatCode>" "* #,##0.00"   ";"-"* #,##0.00"   ";" "* "-"??"   "</c:formatCode>
                <c:ptCount val="11"/>
              </c:numCache>
            </c:numRef>
          </c:val>
          <c:extLst xmlns:c16r2="http://schemas.microsoft.com/office/drawing/2015/06/chart">
            <c:ext xmlns:c16="http://schemas.microsoft.com/office/drawing/2014/chart" uri="{C3380CC4-5D6E-409C-BE32-E72D297353CC}">
              <c16:uniqueId val="{00000004-B91F-E54E-A02D-BA56A8D85062}"/>
            </c:ext>
          </c:extLst>
        </c:ser>
        <c:ser>
          <c:idx val="5"/>
          <c:order val="5"/>
          <c:tx>
            <c:strRef>
              <c:f>'Final output'!$D$357</c:f>
              <c:strCache>
                <c:ptCount val="1"/>
                <c:pt idx="0">
                  <c:v>South Korea</c:v>
                </c:pt>
              </c:strCache>
            </c:strRef>
          </c:tx>
          <c:spPr>
            <a:solidFill>
              <a:srgbClr val="9B9DB3"/>
            </a:solidFill>
            <a:ln w="12700" cap="flat">
              <a:noFill/>
              <a:miter lim="400000"/>
            </a:ln>
            <a:effectLst/>
          </c:spPr>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output'!$F$357:$P$357</c:f>
              <c:numCache>
                <c:formatCode>" "* #,##0.00"   ";"-"* #,##0.00"   ";" "* "-"??"   "</c:formatCode>
                <c:ptCount val="11"/>
              </c:numCache>
            </c:numRef>
          </c:val>
          <c:extLst xmlns:c16r2="http://schemas.microsoft.com/office/drawing/2015/06/chart">
            <c:ext xmlns:c16="http://schemas.microsoft.com/office/drawing/2014/chart" uri="{C3380CC4-5D6E-409C-BE32-E72D297353CC}">
              <c16:uniqueId val="{00000005-B91F-E54E-A02D-BA56A8D85062}"/>
            </c:ext>
          </c:extLst>
        </c:ser>
        <c:ser>
          <c:idx val="6"/>
          <c:order val="6"/>
          <c:tx>
            <c:strRef>
              <c:f>'Final output'!$D$359</c:f>
              <c:strCache>
                <c:ptCount val="1"/>
                <c:pt idx="0">
                  <c:v>Australia</c:v>
                </c:pt>
              </c:strCache>
            </c:strRef>
          </c:tx>
          <c:spPr>
            <a:solidFill>
              <a:srgbClr val="C69900"/>
            </a:solidFill>
            <a:ln w="12700" cap="flat">
              <a:noFill/>
              <a:miter lim="400000"/>
            </a:ln>
            <a:effectLst/>
          </c:spPr>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output'!$F$359:$P$359</c:f>
              <c:numCache>
                <c:formatCode>" "* #,##0.00"   ";"-"* #,##0.00"   ";" "* "-"??"   "</c:formatCode>
                <c:ptCount val="11"/>
              </c:numCache>
            </c:numRef>
          </c:val>
          <c:extLst xmlns:c16r2="http://schemas.microsoft.com/office/drawing/2015/06/chart">
            <c:ext xmlns:c16="http://schemas.microsoft.com/office/drawing/2014/chart" uri="{C3380CC4-5D6E-409C-BE32-E72D297353CC}">
              <c16:uniqueId val="{00000006-B91F-E54E-A02D-BA56A8D85062}"/>
            </c:ext>
          </c:extLst>
        </c:ser>
        <c:ser>
          <c:idx val="7"/>
          <c:order val="7"/>
          <c:tx>
            <c:strRef>
              <c:f>'Final output'!$D$360</c:f>
              <c:strCache>
                <c:ptCount val="1"/>
                <c:pt idx="0">
                  <c:v>New Zealand</c:v>
                </c:pt>
              </c:strCache>
            </c:strRef>
          </c:tx>
          <c:spPr>
            <a:solidFill>
              <a:srgbClr val="000000"/>
            </a:solidFill>
            <a:ln w="12700" cap="flat">
              <a:noFill/>
              <a:miter lim="400000"/>
            </a:ln>
            <a:effectLst/>
          </c:spPr>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output'!$F$360:$P$360</c:f>
              <c:numCache>
                <c:formatCode>" "* #,##0.00"   ";"-"* #,##0.00"   ";" "* "-"??"   "</c:formatCode>
                <c:ptCount val="11"/>
              </c:numCache>
            </c:numRef>
          </c:val>
          <c:extLst xmlns:c16r2="http://schemas.microsoft.com/office/drawing/2015/06/chart">
            <c:ext xmlns:c16="http://schemas.microsoft.com/office/drawing/2014/chart" uri="{C3380CC4-5D6E-409C-BE32-E72D297353CC}">
              <c16:uniqueId val="{00000007-B91F-E54E-A02D-BA56A8D85062}"/>
            </c:ext>
          </c:extLst>
        </c:ser>
        <c:dLbls>
          <c:showLegendKey val="0"/>
          <c:showVal val="0"/>
          <c:showCatName val="0"/>
          <c:showSerName val="0"/>
          <c:showPercent val="0"/>
          <c:showBubbleSize val="0"/>
        </c:dLbls>
        <c:axId val="2067452096"/>
        <c:axId val="2067454928"/>
      </c:areaChart>
      <c:catAx>
        <c:axId val="2067452096"/>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lvl="0">
              <a:defRPr sz="1000" b="0" i="0" u="none" strike="noStrike">
                <a:solidFill>
                  <a:srgbClr val="000000"/>
                </a:solidFill>
                <a:effectLst/>
                <a:latin typeface="Avenir Next" panose="020B0503020202020204" pitchFamily="34" charset="0"/>
              </a:defRPr>
            </a:pPr>
            <a:endParaRPr lang="en-US"/>
          </a:p>
        </c:txPr>
        <c:crossAx val="2067454928"/>
        <c:crosses val="autoZero"/>
        <c:auto val="1"/>
        <c:lblAlgn val="ctr"/>
        <c:lblOffset val="100"/>
        <c:noMultiLvlLbl val="1"/>
      </c:catAx>
      <c:valAx>
        <c:axId val="2067454928"/>
        <c:scaling>
          <c:orientation val="minMax"/>
        </c:scaling>
        <c:delete val="0"/>
        <c:axPos val="l"/>
        <c:majorGridlines>
          <c:spPr>
            <a:ln w="3175" cap="flat">
              <a:solidFill>
                <a:srgbClr val="000000"/>
              </a:solidFill>
              <a:prstDash val="dot"/>
              <a:miter lim="400000"/>
            </a:ln>
          </c:spPr>
        </c:majorGridlines>
        <c:numFmt formatCode="General" sourceLinked="0"/>
        <c:majorTickMark val="none"/>
        <c:minorTickMark val="none"/>
        <c:tickLblPos val="nextTo"/>
        <c:spPr>
          <a:ln w="12700" cap="flat">
            <a:noFill/>
            <a:prstDash val="solid"/>
            <a:miter lim="400000"/>
          </a:ln>
        </c:spPr>
        <c:txPr>
          <a:bodyPr rot="0"/>
          <a:lstStyle/>
          <a:p>
            <a:pPr lvl="0">
              <a:defRPr sz="1000" b="0" i="0" u="none" strike="noStrike">
                <a:solidFill>
                  <a:srgbClr val="000000"/>
                </a:solidFill>
                <a:effectLst/>
                <a:latin typeface="Avenir Next" panose="020B0503020202020204" pitchFamily="34" charset="0"/>
              </a:defRPr>
            </a:pPr>
            <a:endParaRPr lang="en-US"/>
          </a:p>
        </c:txPr>
        <c:crossAx val="2067452096"/>
        <c:crosses val="autoZero"/>
        <c:crossBetween val="midCat"/>
        <c:minorUnit val="10.0"/>
      </c:valAx>
      <c:spPr>
        <a:noFill/>
        <a:ln w="12700" cap="flat">
          <a:noFill/>
          <a:miter lim="400000"/>
        </a:ln>
        <a:effectLst/>
      </c:spPr>
    </c:plotArea>
    <c:legend>
      <c:legendPos val="r"/>
      <c:layout>
        <c:manualLayout>
          <c:xMode val="edge"/>
          <c:yMode val="edge"/>
          <c:x val="0.0722827402903797"/>
          <c:y val="0.0844460067491563"/>
          <c:w val="0.170001723549619"/>
          <c:h val="0.319121744397335"/>
        </c:manualLayout>
      </c:layout>
      <c:overlay val="1"/>
      <c:spPr>
        <a:solidFill>
          <a:srgbClr val="FFFFFF"/>
        </a:solidFill>
        <a:ln w="12700" cap="flat">
          <a:noFill/>
          <a:miter lim="400000"/>
        </a:ln>
        <a:effectLst>
          <a:outerShdw blurRad="203200" dist="50800" dir="18900000" algn="tl" rotWithShape="0">
            <a:srgbClr val="000000">
              <a:alpha val="25000"/>
            </a:srgbClr>
          </a:outerShdw>
        </a:effectLst>
      </c:spPr>
      <c:txPr>
        <a:bodyPr/>
        <a:lstStyle/>
        <a:p>
          <a:pPr lvl="0">
            <a:defRPr sz="1000" b="0" i="0" u="none" strike="noStrike">
              <a:solidFill>
                <a:srgbClr val="000000"/>
              </a:solidFill>
              <a:effectLst/>
              <a:latin typeface="Avenir Next" panose="020B0503020202020204" pitchFamily="34" charset="0"/>
            </a:defRPr>
          </a:pPr>
          <a:endParaRPr lang="en-US"/>
        </a:p>
      </c:txPr>
    </c:legend>
    <c:plotVisOnly val="1"/>
    <c:dispBlanksAs val="gap"/>
    <c:showDLblsOverMax val="1"/>
  </c:chart>
  <c:spPr>
    <a:noFill/>
    <a:ln>
      <a:noFill/>
    </a:ln>
    <a:effectLst/>
  </c:spPr>
  <c:printSettings>
    <c:headerFooter/>
    <c:pageMargins b="1.0" l="0.75" r="0.75" t="1.0"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rot="0"/>
          <a:lstStyle/>
          <a:p>
            <a:pPr lvl="0">
              <a:defRPr sz="1200" b="1" i="0" u="none" strike="noStrike">
                <a:solidFill>
                  <a:srgbClr val="000000"/>
                </a:solidFill>
                <a:effectLst/>
                <a:latin typeface="Avenir Next Demi Bold" panose="020B0503020202020204" pitchFamily="34" charset="0"/>
              </a:defRPr>
            </a:pPr>
            <a:r>
              <a:rPr lang="fr-FR" sz="1200" b="1" i="0" u="none" strike="noStrike">
                <a:solidFill>
                  <a:srgbClr val="000000"/>
                </a:solidFill>
                <a:effectLst/>
                <a:latin typeface="Avenir Next Demi Bold" panose="020B0503020202020204" pitchFamily="34" charset="0"/>
              </a:rPr>
              <a:t>ETC revenues</a:t>
            </a:r>
            <a:r>
              <a:rPr lang="fr-FR" sz="1200" b="1" i="0" u="none" strike="noStrike" baseline="0">
                <a:solidFill>
                  <a:srgbClr val="000000"/>
                </a:solidFill>
                <a:effectLst/>
                <a:latin typeface="Avenir Next Demi Bold" panose="020B0503020202020204" pitchFamily="34" charset="0"/>
              </a:rPr>
              <a:t> </a:t>
            </a:r>
            <a:r>
              <a:rPr lang="fr-FR" sz="1200" b="1" i="0" u="none" strike="noStrike">
                <a:solidFill>
                  <a:srgbClr val="000000"/>
                </a:solidFill>
                <a:effectLst/>
                <a:latin typeface="Avenir Next Demi Bold" panose="020B0503020202020204" pitchFamily="34" charset="0"/>
              </a:rPr>
              <a:t>in America (in € billion)</a:t>
            </a:r>
          </a:p>
        </c:rich>
      </c:tx>
      <c:layout>
        <c:manualLayout>
          <c:xMode val="edge"/>
          <c:yMode val="edge"/>
          <c:x val="0.307161802232799"/>
          <c:y val="0.00234758453601788"/>
          <c:w val="0.626722"/>
          <c:h val="0.0714286"/>
        </c:manualLayout>
      </c:layout>
      <c:overlay val="1"/>
      <c:spPr>
        <a:noFill/>
        <a:effectLst/>
      </c:spPr>
    </c:title>
    <c:autoTitleDeleted val="0"/>
    <c:plotArea>
      <c:layout>
        <c:manualLayout>
          <c:layoutTarget val="inner"/>
          <c:xMode val="edge"/>
          <c:yMode val="edge"/>
          <c:x val="0.041284993393149"/>
          <c:y val="0.0714286"/>
          <c:w val="0.958715006606851"/>
          <c:h val="0.873489"/>
        </c:manualLayout>
      </c:layout>
      <c:barChart>
        <c:barDir val="col"/>
        <c:grouping val="stacked"/>
        <c:varyColors val="0"/>
        <c:ser>
          <c:idx val="0"/>
          <c:order val="0"/>
          <c:tx>
            <c:strRef>
              <c:f>'Final output'!$D$344</c:f>
              <c:strCache>
                <c:ptCount val="1"/>
                <c:pt idx="0">
                  <c:v>US</c:v>
                </c:pt>
              </c:strCache>
            </c:strRef>
          </c:tx>
          <c:spPr>
            <a:solidFill>
              <a:srgbClr val="43447D"/>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output'!$F$946:$P$946</c:f>
              <c:numCache>
                <c:formatCode>" "* #,##0"   ";"-"* #,##0"   ";" "* "-"??"   "</c:formatCode>
                <c:ptCount val="11"/>
              </c:numCache>
            </c:numRef>
          </c:val>
          <c:extLst xmlns:c16r2="http://schemas.microsoft.com/office/drawing/2015/06/chart">
            <c:ext xmlns:c16="http://schemas.microsoft.com/office/drawing/2014/chart" uri="{C3380CC4-5D6E-409C-BE32-E72D297353CC}">
              <c16:uniqueId val="{00000000-E5B4-5D49-8119-B4471CB64077}"/>
            </c:ext>
          </c:extLst>
        </c:ser>
        <c:ser>
          <c:idx val="1"/>
          <c:order val="1"/>
          <c:tx>
            <c:strRef>
              <c:f>'Final output'!$D$345</c:f>
              <c:strCache>
                <c:ptCount val="1"/>
                <c:pt idx="0">
                  <c:v>Canada</c:v>
                </c:pt>
              </c:strCache>
            </c:strRef>
          </c:tx>
          <c:spPr>
            <a:solidFill>
              <a:srgbClr val="F64A6E"/>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output'!$F$947:$P$947</c:f>
              <c:numCache>
                <c:formatCode>" "* #,##0"   ";"-"* #,##0"   ";" "* "-"??"   "</c:formatCode>
                <c:ptCount val="11"/>
              </c:numCache>
            </c:numRef>
          </c:val>
          <c:extLst xmlns:c16r2="http://schemas.microsoft.com/office/drawing/2015/06/chart">
            <c:ext xmlns:c16="http://schemas.microsoft.com/office/drawing/2014/chart" uri="{C3380CC4-5D6E-409C-BE32-E72D297353CC}">
              <c16:uniqueId val="{00000001-E5B4-5D49-8119-B4471CB64077}"/>
            </c:ext>
          </c:extLst>
        </c:ser>
        <c:ser>
          <c:idx val="2"/>
          <c:order val="2"/>
          <c:tx>
            <c:strRef>
              <c:f>'Final output'!$D$347</c:f>
              <c:strCache>
                <c:ptCount val="1"/>
                <c:pt idx="0">
                  <c:v>Brazil</c:v>
                </c:pt>
              </c:strCache>
            </c:strRef>
          </c:tx>
          <c:spPr>
            <a:solidFill>
              <a:srgbClr val="FEEE00"/>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output'!$F$949:$P$949</c:f>
              <c:numCache>
                <c:formatCode>" "* #,##0"   ";"-"* #,##0"   ";" "* "-"??"   "</c:formatCode>
                <c:ptCount val="11"/>
              </c:numCache>
            </c:numRef>
          </c:val>
          <c:extLst xmlns:c16r2="http://schemas.microsoft.com/office/drawing/2015/06/chart">
            <c:ext xmlns:c16="http://schemas.microsoft.com/office/drawing/2014/chart" uri="{C3380CC4-5D6E-409C-BE32-E72D297353CC}">
              <c16:uniqueId val="{00000002-E5B4-5D49-8119-B4471CB64077}"/>
            </c:ext>
          </c:extLst>
        </c:ser>
        <c:ser>
          <c:idx val="3"/>
          <c:order val="3"/>
          <c:tx>
            <c:strRef>
              <c:f>'Final output'!$D$348</c:f>
              <c:strCache>
                <c:ptCount val="1"/>
                <c:pt idx="0">
                  <c:v>Mexico</c:v>
                </c:pt>
              </c:strCache>
            </c:strRef>
          </c:tx>
          <c:spPr>
            <a:solidFill>
              <a:srgbClr val="8C4800"/>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output'!$F$950:$P$950</c:f>
              <c:numCache>
                <c:formatCode>" "* #,##0"   ";"-"* #,##0"   ";" "* "-"??"   "</c:formatCode>
                <c:ptCount val="11"/>
              </c:numCache>
            </c:numRef>
          </c:val>
          <c:extLst xmlns:c16r2="http://schemas.microsoft.com/office/drawing/2015/06/chart">
            <c:ext xmlns:c16="http://schemas.microsoft.com/office/drawing/2014/chart" uri="{C3380CC4-5D6E-409C-BE32-E72D297353CC}">
              <c16:uniqueId val="{00000003-E5B4-5D49-8119-B4471CB64077}"/>
            </c:ext>
          </c:extLst>
        </c:ser>
        <c:dLbls>
          <c:showLegendKey val="0"/>
          <c:showVal val="0"/>
          <c:showCatName val="0"/>
          <c:showSerName val="0"/>
          <c:showPercent val="0"/>
          <c:showBubbleSize val="0"/>
        </c:dLbls>
        <c:gapWidth val="40"/>
        <c:overlap val="100"/>
        <c:axId val="2089404800"/>
        <c:axId val="2089407632"/>
      </c:barChart>
      <c:catAx>
        <c:axId val="2089404800"/>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lvl="0">
              <a:defRPr sz="1000" b="0" i="0" u="none" strike="noStrike">
                <a:solidFill>
                  <a:srgbClr val="000000"/>
                </a:solidFill>
                <a:effectLst/>
                <a:latin typeface="Avenir Next" panose="020B0503020202020204" pitchFamily="34" charset="0"/>
              </a:defRPr>
            </a:pPr>
            <a:endParaRPr lang="en-US"/>
          </a:p>
        </c:txPr>
        <c:crossAx val="2089407632"/>
        <c:crosses val="autoZero"/>
        <c:auto val="1"/>
        <c:lblAlgn val="ctr"/>
        <c:lblOffset val="100"/>
        <c:noMultiLvlLbl val="1"/>
      </c:catAx>
      <c:valAx>
        <c:axId val="2089407632"/>
        <c:scaling>
          <c:orientation val="minMax"/>
        </c:scaling>
        <c:delete val="0"/>
        <c:axPos val="l"/>
        <c:majorGridlines>
          <c:spPr>
            <a:ln w="3175" cap="flat">
              <a:solidFill>
                <a:srgbClr val="000000"/>
              </a:solidFill>
              <a:prstDash val="dot"/>
              <a:miter lim="400000"/>
            </a:ln>
          </c:spPr>
        </c:majorGridlines>
        <c:numFmt formatCode="General" sourceLinked="0"/>
        <c:majorTickMark val="none"/>
        <c:minorTickMark val="none"/>
        <c:tickLblPos val="nextTo"/>
        <c:spPr>
          <a:ln w="12700" cap="flat">
            <a:noFill/>
            <a:prstDash val="solid"/>
            <a:miter lim="400000"/>
          </a:ln>
        </c:spPr>
        <c:txPr>
          <a:bodyPr rot="0"/>
          <a:lstStyle/>
          <a:p>
            <a:pPr lvl="0">
              <a:defRPr sz="1000" b="0" i="0" u="none" strike="noStrike">
                <a:solidFill>
                  <a:srgbClr val="000000"/>
                </a:solidFill>
                <a:effectLst/>
                <a:latin typeface="Avenir Next" panose="020B0503020202020204" pitchFamily="34" charset="0"/>
              </a:defRPr>
            </a:pPr>
            <a:endParaRPr lang="en-US"/>
          </a:p>
        </c:txPr>
        <c:crossAx val="2089404800"/>
        <c:crosses val="autoZero"/>
        <c:crossBetween val="between"/>
        <c:minorUnit val="10.0"/>
        <c:dispUnits>
          <c:builtInUnit val="thousands"/>
        </c:dispUnits>
      </c:valAx>
      <c:spPr>
        <a:noFill/>
        <a:ln w="12700" cap="flat">
          <a:noFill/>
          <a:miter lim="400000"/>
        </a:ln>
        <a:effectLst/>
      </c:spPr>
    </c:plotArea>
    <c:legend>
      <c:legendPos val="r"/>
      <c:layout>
        <c:manualLayout>
          <c:xMode val="edge"/>
          <c:yMode val="edge"/>
          <c:x val="0.124047"/>
          <c:y val="0.131857"/>
          <c:w val="0.0922085090318884"/>
          <c:h val="0.19664878428658"/>
        </c:manualLayout>
      </c:layout>
      <c:overlay val="1"/>
      <c:spPr>
        <a:solidFill>
          <a:srgbClr val="FFFFFF"/>
        </a:solidFill>
        <a:ln w="12700" cap="flat">
          <a:noFill/>
          <a:miter lim="400000"/>
        </a:ln>
        <a:effectLst>
          <a:outerShdw blurRad="203200" dist="50800" dir="18900000" algn="tl" rotWithShape="0">
            <a:srgbClr val="000000">
              <a:alpha val="25000"/>
            </a:srgbClr>
          </a:outerShdw>
        </a:effectLst>
      </c:spPr>
      <c:txPr>
        <a:bodyPr/>
        <a:lstStyle/>
        <a:p>
          <a:pPr lvl="0">
            <a:defRPr sz="1000" b="0" i="0" u="none" strike="noStrike">
              <a:solidFill>
                <a:srgbClr val="000000"/>
              </a:solidFill>
              <a:effectLst/>
              <a:latin typeface="Avenir Next" panose="020B0503020202020204" pitchFamily="34" charset="0"/>
            </a:defRPr>
          </a:pPr>
          <a:endParaRPr lang="en-US"/>
        </a:p>
      </c:txPr>
    </c:legend>
    <c:plotVisOnly val="1"/>
    <c:dispBlanksAs val="gap"/>
    <c:showDLblsOverMax val="1"/>
  </c:chart>
  <c:spPr>
    <a:noFill/>
    <a:ln>
      <a:noFill/>
    </a:ln>
    <a:effectLst/>
  </c:spPr>
  <c:printSettings>
    <c:headerFooter/>
    <c:pageMargins b="1.0" l="0.75" r="0.75" t="1.0"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rot="0"/>
          <a:lstStyle/>
          <a:p>
            <a:pPr lvl="0">
              <a:defRPr sz="1200" b="1" i="0" u="none" strike="noStrike">
                <a:solidFill>
                  <a:srgbClr val="000000"/>
                </a:solidFill>
                <a:effectLst/>
                <a:latin typeface="Helvetica"/>
              </a:defRPr>
            </a:pPr>
            <a:r>
              <a:rPr lang="fr-FR" sz="1200" b="1" i="0" u="none" strike="noStrike">
                <a:solidFill>
                  <a:srgbClr val="000000"/>
                </a:solidFill>
                <a:effectLst/>
                <a:latin typeface="Avenir Next Demi Bold" panose="020B0503020202020204" pitchFamily="34" charset="0"/>
              </a:rPr>
              <a:t>ETC revenues in Asia-Oceania (in € billion)</a:t>
            </a:r>
          </a:p>
        </c:rich>
      </c:tx>
      <c:layout>
        <c:manualLayout>
          <c:xMode val="edge"/>
          <c:yMode val="edge"/>
          <c:x val="0.360218274262777"/>
          <c:y val="0.0165704833630095"/>
          <c:w val="0.591647"/>
          <c:h val="0.0714286"/>
        </c:manualLayout>
      </c:layout>
      <c:overlay val="1"/>
      <c:spPr>
        <a:noFill/>
        <a:effectLst/>
      </c:spPr>
    </c:title>
    <c:autoTitleDeleted val="0"/>
    <c:plotArea>
      <c:layout>
        <c:manualLayout>
          <c:layoutTarget val="inner"/>
          <c:xMode val="edge"/>
          <c:yMode val="edge"/>
          <c:x val="0.136194899894077"/>
          <c:y val="0.0660999753709773"/>
          <c:w val="0.861962"/>
          <c:h val="0.873489"/>
        </c:manualLayout>
      </c:layout>
      <c:barChart>
        <c:barDir val="col"/>
        <c:grouping val="stacked"/>
        <c:varyColors val="0"/>
        <c:ser>
          <c:idx val="0"/>
          <c:order val="0"/>
          <c:tx>
            <c:strRef>
              <c:f>'Final output'!$D$954</c:f>
              <c:strCache>
                <c:ptCount val="1"/>
                <c:pt idx="0">
                  <c:v>China</c:v>
                </c:pt>
              </c:strCache>
            </c:strRef>
          </c:tx>
          <c:spPr>
            <a:solidFill>
              <a:srgbClr val="E32900"/>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output'!$F$954:$P$954</c:f>
              <c:numCache>
                <c:formatCode>" "* #,##0"   ";"-"* #,##0"   ";" "* "-"??"   "</c:formatCode>
                <c:ptCount val="11"/>
              </c:numCache>
            </c:numRef>
          </c:val>
          <c:extLst xmlns:c16r2="http://schemas.microsoft.com/office/drawing/2015/06/chart">
            <c:ext xmlns:c16="http://schemas.microsoft.com/office/drawing/2014/chart" uri="{C3380CC4-5D6E-409C-BE32-E72D297353CC}">
              <c16:uniqueId val="{00000000-3971-314D-9CF3-0FABCB756622}"/>
            </c:ext>
          </c:extLst>
        </c:ser>
        <c:ser>
          <c:idx val="1"/>
          <c:order val="1"/>
          <c:tx>
            <c:strRef>
              <c:f>'Final output'!$D$955</c:f>
              <c:strCache>
                <c:ptCount val="1"/>
                <c:pt idx="0">
                  <c:v>India</c:v>
                </c:pt>
              </c:strCache>
            </c:strRef>
          </c:tx>
          <c:spPr>
            <a:solidFill>
              <a:srgbClr val="6CC000"/>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output'!$F$955:$P$955</c:f>
              <c:numCache>
                <c:formatCode>" "* #,##0"   ";"-"* #,##0"   ";" "* "-"??"   "</c:formatCode>
                <c:ptCount val="11"/>
              </c:numCache>
            </c:numRef>
          </c:val>
          <c:extLst xmlns:c16r2="http://schemas.microsoft.com/office/drawing/2015/06/chart">
            <c:ext xmlns:c16="http://schemas.microsoft.com/office/drawing/2014/chart" uri="{C3380CC4-5D6E-409C-BE32-E72D297353CC}">
              <c16:uniqueId val="{00000001-3971-314D-9CF3-0FABCB756622}"/>
            </c:ext>
          </c:extLst>
        </c:ser>
        <c:ser>
          <c:idx val="2"/>
          <c:order val="2"/>
          <c:tx>
            <c:strRef>
              <c:f>'Final output'!$D$956</c:f>
              <c:strCache>
                <c:ptCount val="1"/>
                <c:pt idx="0">
                  <c:v>Indonesia</c:v>
                </c:pt>
              </c:strCache>
            </c:strRef>
          </c:tx>
          <c:spPr>
            <a:solidFill>
              <a:srgbClr val="44D8D1"/>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output'!$F$956:$P$956</c:f>
              <c:numCache>
                <c:formatCode>" "* #,##0"   ";"-"* #,##0"   ";" "* "-"??"   "</c:formatCode>
                <c:ptCount val="11"/>
              </c:numCache>
            </c:numRef>
          </c:val>
          <c:extLst xmlns:c16r2="http://schemas.microsoft.com/office/drawing/2015/06/chart">
            <c:ext xmlns:c16="http://schemas.microsoft.com/office/drawing/2014/chart" uri="{C3380CC4-5D6E-409C-BE32-E72D297353CC}">
              <c16:uniqueId val="{00000002-3971-314D-9CF3-0FABCB756622}"/>
            </c:ext>
          </c:extLst>
        </c:ser>
        <c:ser>
          <c:idx val="3"/>
          <c:order val="3"/>
          <c:tx>
            <c:strRef>
              <c:f>'Final output'!$D$957</c:f>
              <c:strCache>
                <c:ptCount val="1"/>
                <c:pt idx="0">
                  <c:v>Japan</c:v>
                </c:pt>
              </c:strCache>
            </c:strRef>
          </c:tx>
          <c:spPr>
            <a:solidFill>
              <a:srgbClr val="CDFA7E"/>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output'!$F$957:$P$957</c:f>
              <c:numCache>
                <c:formatCode>" "* #,##0"   ";"-"* #,##0"   ";" "* "-"??"   "</c:formatCode>
                <c:ptCount val="11"/>
              </c:numCache>
            </c:numRef>
          </c:val>
          <c:extLst xmlns:c16r2="http://schemas.microsoft.com/office/drawing/2015/06/chart">
            <c:ext xmlns:c16="http://schemas.microsoft.com/office/drawing/2014/chart" uri="{C3380CC4-5D6E-409C-BE32-E72D297353CC}">
              <c16:uniqueId val="{00000003-3971-314D-9CF3-0FABCB756622}"/>
            </c:ext>
          </c:extLst>
        </c:ser>
        <c:ser>
          <c:idx val="4"/>
          <c:order val="4"/>
          <c:tx>
            <c:strRef>
              <c:f>'Final output'!$D$958</c:f>
              <c:strCache>
                <c:ptCount val="1"/>
                <c:pt idx="0">
                  <c:v>Philippines</c:v>
                </c:pt>
              </c:strCache>
            </c:strRef>
          </c:tx>
          <c:spPr>
            <a:solidFill>
              <a:srgbClr val="3CBBFF"/>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output'!$F$958:$P$958</c:f>
              <c:numCache>
                <c:formatCode>" "* #,##0"   ";"-"* #,##0"   ";" "* "-"??"   "</c:formatCode>
                <c:ptCount val="11"/>
              </c:numCache>
            </c:numRef>
          </c:val>
          <c:extLst xmlns:c16r2="http://schemas.microsoft.com/office/drawing/2015/06/chart">
            <c:ext xmlns:c16="http://schemas.microsoft.com/office/drawing/2014/chart" uri="{C3380CC4-5D6E-409C-BE32-E72D297353CC}">
              <c16:uniqueId val="{00000004-3971-314D-9CF3-0FABCB756622}"/>
            </c:ext>
          </c:extLst>
        </c:ser>
        <c:ser>
          <c:idx val="5"/>
          <c:order val="5"/>
          <c:tx>
            <c:strRef>
              <c:f>'Final output'!$D$959</c:f>
              <c:strCache>
                <c:ptCount val="1"/>
                <c:pt idx="0">
                  <c:v>South Korea</c:v>
                </c:pt>
              </c:strCache>
            </c:strRef>
          </c:tx>
          <c:spPr>
            <a:solidFill>
              <a:srgbClr val="9B9DB3"/>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output'!$F$959:$P$959</c:f>
              <c:numCache>
                <c:formatCode>" "* #,##0"   ";"-"* #,##0"   ";" "* "-"??"   "</c:formatCode>
                <c:ptCount val="11"/>
              </c:numCache>
            </c:numRef>
          </c:val>
          <c:extLst xmlns:c16r2="http://schemas.microsoft.com/office/drawing/2015/06/chart">
            <c:ext xmlns:c16="http://schemas.microsoft.com/office/drawing/2014/chart" uri="{C3380CC4-5D6E-409C-BE32-E72D297353CC}">
              <c16:uniqueId val="{00000005-3971-314D-9CF3-0FABCB756622}"/>
            </c:ext>
          </c:extLst>
        </c:ser>
        <c:ser>
          <c:idx val="6"/>
          <c:order val="6"/>
          <c:tx>
            <c:strRef>
              <c:f>'Final output'!$D$961</c:f>
              <c:strCache>
                <c:ptCount val="1"/>
                <c:pt idx="0">
                  <c:v>Australia</c:v>
                </c:pt>
              </c:strCache>
            </c:strRef>
          </c:tx>
          <c:spPr>
            <a:solidFill>
              <a:srgbClr val="C69900"/>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output'!$F$961:$P$961</c:f>
              <c:numCache>
                <c:formatCode>" "* #,##0"   ";"-"* #,##0"   ";" "* "-"??"   "</c:formatCode>
                <c:ptCount val="11"/>
              </c:numCache>
            </c:numRef>
          </c:val>
          <c:extLst xmlns:c16r2="http://schemas.microsoft.com/office/drawing/2015/06/chart">
            <c:ext xmlns:c16="http://schemas.microsoft.com/office/drawing/2014/chart" uri="{C3380CC4-5D6E-409C-BE32-E72D297353CC}">
              <c16:uniqueId val="{00000006-3971-314D-9CF3-0FABCB756622}"/>
            </c:ext>
          </c:extLst>
        </c:ser>
        <c:ser>
          <c:idx val="7"/>
          <c:order val="7"/>
          <c:tx>
            <c:strRef>
              <c:f>'Final output'!$D$962</c:f>
              <c:strCache>
                <c:ptCount val="1"/>
                <c:pt idx="0">
                  <c:v>New Zealand</c:v>
                </c:pt>
              </c:strCache>
            </c:strRef>
          </c:tx>
          <c:spPr>
            <a:solidFill>
              <a:srgbClr val="000000"/>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output'!$F$962:$P$962</c:f>
              <c:numCache>
                <c:formatCode>" "* #,##0"   ";"-"* #,##0"   ";" "* "-"??"   "</c:formatCode>
                <c:ptCount val="11"/>
              </c:numCache>
            </c:numRef>
          </c:val>
          <c:extLst xmlns:c16r2="http://schemas.microsoft.com/office/drawing/2015/06/chart">
            <c:ext xmlns:c16="http://schemas.microsoft.com/office/drawing/2014/chart" uri="{C3380CC4-5D6E-409C-BE32-E72D297353CC}">
              <c16:uniqueId val="{00000007-3971-314D-9CF3-0FABCB756622}"/>
            </c:ext>
          </c:extLst>
        </c:ser>
        <c:dLbls>
          <c:showLegendKey val="0"/>
          <c:showVal val="0"/>
          <c:showCatName val="0"/>
          <c:showSerName val="0"/>
          <c:showPercent val="0"/>
          <c:showBubbleSize val="0"/>
        </c:dLbls>
        <c:gapWidth val="40"/>
        <c:overlap val="100"/>
        <c:axId val="2069568016"/>
        <c:axId val="2069570848"/>
      </c:barChart>
      <c:catAx>
        <c:axId val="2069568016"/>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lvl="0">
              <a:defRPr sz="1000" b="0" i="0" u="none" strike="noStrike">
                <a:solidFill>
                  <a:srgbClr val="000000"/>
                </a:solidFill>
                <a:effectLst/>
                <a:latin typeface="Avenir Next" panose="020B0503020202020204" pitchFamily="34" charset="0"/>
              </a:defRPr>
            </a:pPr>
            <a:endParaRPr lang="en-US"/>
          </a:p>
        </c:txPr>
        <c:crossAx val="2069570848"/>
        <c:crosses val="autoZero"/>
        <c:auto val="1"/>
        <c:lblAlgn val="ctr"/>
        <c:lblOffset val="100"/>
        <c:noMultiLvlLbl val="1"/>
      </c:catAx>
      <c:valAx>
        <c:axId val="2069570848"/>
        <c:scaling>
          <c:orientation val="minMax"/>
        </c:scaling>
        <c:delete val="0"/>
        <c:axPos val="l"/>
        <c:majorGridlines>
          <c:spPr>
            <a:ln w="3175" cap="flat">
              <a:solidFill>
                <a:schemeClr val="tx1"/>
              </a:solidFill>
              <a:prstDash val="dot"/>
              <a:miter lim="400000"/>
            </a:ln>
          </c:spPr>
        </c:majorGridlines>
        <c:numFmt formatCode="General" sourceLinked="0"/>
        <c:majorTickMark val="none"/>
        <c:minorTickMark val="none"/>
        <c:tickLblPos val="nextTo"/>
        <c:spPr>
          <a:ln w="12700" cap="flat">
            <a:noFill/>
            <a:prstDash val="solid"/>
            <a:miter lim="400000"/>
          </a:ln>
        </c:spPr>
        <c:txPr>
          <a:bodyPr rot="0"/>
          <a:lstStyle/>
          <a:p>
            <a:pPr lvl="0">
              <a:defRPr sz="1000" b="0" i="0" u="none" strike="noStrike">
                <a:solidFill>
                  <a:srgbClr val="000000"/>
                </a:solidFill>
                <a:effectLst/>
                <a:latin typeface="Avenir Next" panose="020B0503020202020204" pitchFamily="34" charset="0"/>
              </a:defRPr>
            </a:pPr>
            <a:endParaRPr lang="en-US"/>
          </a:p>
        </c:txPr>
        <c:crossAx val="2069568016"/>
        <c:crosses val="autoZero"/>
        <c:crossBetween val="between"/>
        <c:majorUnit val="10000.0"/>
        <c:minorUnit val="5000.0"/>
        <c:dispUnits>
          <c:builtInUnit val="thousands"/>
        </c:dispUnits>
      </c:valAx>
      <c:spPr>
        <a:noFill/>
        <a:ln w="12700" cap="flat">
          <a:noFill/>
          <a:miter lim="400000"/>
        </a:ln>
        <a:effectLst/>
      </c:spPr>
    </c:plotArea>
    <c:legend>
      <c:legendPos val="r"/>
      <c:layout>
        <c:manualLayout>
          <c:xMode val="edge"/>
          <c:yMode val="edge"/>
          <c:x val="0.184786"/>
          <c:y val="0.139391"/>
          <c:w val="0.121964881671783"/>
          <c:h val="0.393297568573159"/>
        </c:manualLayout>
      </c:layout>
      <c:overlay val="1"/>
      <c:spPr>
        <a:solidFill>
          <a:srgbClr val="FFFFFF"/>
        </a:solidFill>
        <a:ln w="12700" cap="flat">
          <a:noFill/>
          <a:miter lim="400000"/>
        </a:ln>
        <a:effectLst>
          <a:outerShdw blurRad="203200" dist="50800" dir="18900000" algn="tl" rotWithShape="0">
            <a:srgbClr val="000000">
              <a:alpha val="25000"/>
            </a:srgbClr>
          </a:outerShdw>
        </a:effectLst>
      </c:spPr>
      <c:txPr>
        <a:bodyPr/>
        <a:lstStyle/>
        <a:p>
          <a:pPr lvl="0">
            <a:defRPr sz="1000" b="0" i="0" u="none" strike="noStrike">
              <a:solidFill>
                <a:srgbClr val="000000"/>
              </a:solidFill>
              <a:effectLst/>
              <a:latin typeface="Avenir Next" panose="020B0503020202020204" pitchFamily="34" charset="0"/>
            </a:defRPr>
          </a:pPr>
          <a:endParaRPr lang="en-US"/>
        </a:p>
      </c:txPr>
    </c:legend>
    <c:plotVisOnly val="1"/>
    <c:dispBlanksAs val="gap"/>
    <c:showDLblsOverMax val="1"/>
  </c:chart>
  <c:spPr>
    <a:noFill/>
    <a:ln>
      <a:noFill/>
    </a:ln>
    <a:effectLst/>
  </c:spPr>
  <c:printSettings>
    <c:headerFooter/>
    <c:pageMargins b="1.0" l="0.75" r="0.75" t="1.0"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rot="0"/>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rgbClr val="000000"/>
                </a:solidFill>
                <a:effectLst/>
                <a:latin typeface="Helvetica"/>
                <a:ea typeface="+mn-ea"/>
                <a:cs typeface="+mn-cs"/>
              </a:defRPr>
            </a:pPr>
            <a:r>
              <a:rPr lang="en-US" sz="1200" b="1" i="0" kern="1200" baseline="0">
                <a:solidFill>
                  <a:srgbClr val="000000"/>
                </a:solidFill>
                <a:effectLst/>
                <a:latin typeface="Avenir Next Demi Bold" panose="020B0503020202020204" pitchFamily="34" charset="0"/>
              </a:rPr>
              <a:t>Cumulative number of ETC subscriptions on all vehicles worlwide </a:t>
            </a:r>
            <a:endParaRPr lang="en-US" sz="120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rgbClr val="000000"/>
                </a:solidFill>
                <a:effectLst/>
                <a:latin typeface="Helvetica"/>
                <a:ea typeface="+mn-ea"/>
                <a:cs typeface="+mn-cs"/>
              </a:defRPr>
            </a:pPr>
            <a:r>
              <a:rPr lang="en-US" sz="1200" b="1" i="0" kern="1200" baseline="0">
                <a:solidFill>
                  <a:srgbClr val="000000"/>
                </a:solidFill>
                <a:effectLst/>
                <a:latin typeface="Avenir Next Demi Bold" panose="020B0503020202020204" pitchFamily="34" charset="0"/>
              </a:rPr>
              <a:t>(in million)</a:t>
            </a:r>
            <a:endParaRPr lang="en-US" sz="1200">
              <a:effectLst/>
            </a:endParaRPr>
          </a:p>
        </c:rich>
      </c:tx>
      <c:layout>
        <c:manualLayout>
          <c:xMode val="edge"/>
          <c:yMode val="edge"/>
          <c:x val="0.151771"/>
          <c:y val="0.005"/>
          <c:w val="0.696458"/>
          <c:h val="0.0714286"/>
        </c:manualLayout>
      </c:layout>
      <c:overlay val="1"/>
      <c:spPr>
        <a:noFill/>
        <a:effectLst/>
      </c:spPr>
    </c:title>
    <c:autoTitleDeleted val="0"/>
    <c:plotArea>
      <c:layout>
        <c:manualLayout>
          <c:layoutTarget val="inner"/>
          <c:xMode val="edge"/>
          <c:yMode val="edge"/>
          <c:x val="0.049068"/>
          <c:y val="0.117004918621097"/>
          <c:w val="0.950932"/>
          <c:h val="0.824478689493572"/>
        </c:manualLayout>
      </c:layout>
      <c:areaChart>
        <c:grouping val="stacked"/>
        <c:varyColors val="0"/>
        <c:ser>
          <c:idx val="0"/>
          <c:order val="0"/>
          <c:tx>
            <c:strRef>
              <c:f>'Final output'!$C$364</c:f>
              <c:strCache>
                <c:ptCount val="1"/>
                <c:pt idx="0">
                  <c:v>Europe</c:v>
                </c:pt>
              </c:strCache>
            </c:strRef>
          </c:tx>
          <c:spPr>
            <a:solidFill>
              <a:srgbClr val="475CBA"/>
            </a:solidFill>
            <a:ln w="12700" cap="flat">
              <a:noFill/>
              <a:miter lim="400000"/>
            </a:ln>
            <a:effectLst/>
          </c:spPr>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output'!$F$364:$P$364</c:f>
              <c:numCache>
                <c:formatCode>_(* #,##0.0_);_(* \(#,##0.0\);_(* "-"??_);_(@_)</c:formatCode>
                <c:ptCount val="11"/>
              </c:numCache>
            </c:numRef>
          </c:val>
          <c:extLst xmlns:c16r2="http://schemas.microsoft.com/office/drawing/2015/06/chart">
            <c:ext xmlns:c16="http://schemas.microsoft.com/office/drawing/2014/chart" uri="{C3380CC4-5D6E-409C-BE32-E72D297353CC}">
              <c16:uniqueId val="{00000000-E9B0-DB4E-B562-0B53FED20C47}"/>
            </c:ext>
          </c:extLst>
        </c:ser>
        <c:ser>
          <c:idx val="3"/>
          <c:order val="1"/>
          <c:tx>
            <c:strRef>
              <c:f>'Final output'!$C$365</c:f>
              <c:strCache>
                <c:ptCount val="1"/>
                <c:pt idx="0">
                  <c:v>North America</c:v>
                </c:pt>
              </c:strCache>
            </c:strRef>
          </c:tx>
          <c:spPr>
            <a:solidFill>
              <a:srgbClr val="DF4047"/>
            </a:solidFill>
            <a:ln w="12700" cap="flat">
              <a:noFill/>
              <a:miter lim="400000"/>
            </a:ln>
            <a:effectLst/>
          </c:spPr>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output'!$F$365:$P$365</c:f>
              <c:numCache>
                <c:formatCode>_(* #,##0.0_);_(* \(#,##0.0\);_(* "-"??_);_(@_)</c:formatCode>
                <c:ptCount val="11"/>
              </c:numCache>
            </c:numRef>
          </c:val>
          <c:extLst xmlns:c16r2="http://schemas.microsoft.com/office/drawing/2015/06/chart">
            <c:ext xmlns:c16="http://schemas.microsoft.com/office/drawing/2014/chart" uri="{C3380CC4-5D6E-409C-BE32-E72D297353CC}">
              <c16:uniqueId val="{00000001-E9B0-DB4E-B562-0B53FED20C47}"/>
            </c:ext>
          </c:extLst>
        </c:ser>
        <c:ser>
          <c:idx val="4"/>
          <c:order val="2"/>
          <c:tx>
            <c:strRef>
              <c:f>'Final output'!$C$366</c:f>
              <c:strCache>
                <c:ptCount val="1"/>
                <c:pt idx="0">
                  <c:v>Latin America</c:v>
                </c:pt>
              </c:strCache>
            </c:strRef>
          </c:tx>
          <c:spPr>
            <a:solidFill>
              <a:srgbClr val="EA7942"/>
            </a:solidFill>
            <a:ln w="12700" cap="flat">
              <a:noFill/>
              <a:miter lim="400000"/>
            </a:ln>
            <a:effectLst/>
          </c:spPr>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output'!$F$366:$P$366</c:f>
              <c:numCache>
                <c:formatCode>_(* #,##0.0_);_(* \(#,##0.0\);_(* "-"??_);_(@_)</c:formatCode>
                <c:ptCount val="11"/>
              </c:numCache>
            </c:numRef>
          </c:val>
          <c:extLst xmlns:c16r2="http://schemas.microsoft.com/office/drawing/2015/06/chart">
            <c:ext xmlns:c16="http://schemas.microsoft.com/office/drawing/2014/chart" uri="{C3380CC4-5D6E-409C-BE32-E72D297353CC}">
              <c16:uniqueId val="{00000002-E9B0-DB4E-B562-0B53FED20C47}"/>
            </c:ext>
          </c:extLst>
        </c:ser>
        <c:ser>
          <c:idx val="5"/>
          <c:order val="3"/>
          <c:tx>
            <c:strRef>
              <c:f>'Final output'!$C$367</c:f>
              <c:strCache>
                <c:ptCount val="1"/>
                <c:pt idx="0">
                  <c:v>Africa</c:v>
                </c:pt>
              </c:strCache>
            </c:strRef>
          </c:tx>
          <c:spPr>
            <a:solidFill>
              <a:srgbClr val="F8EC09"/>
            </a:solidFill>
            <a:ln w="12700" cap="flat">
              <a:noFill/>
              <a:miter lim="400000"/>
            </a:ln>
            <a:effectLst/>
          </c:spPr>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output'!$F$367:$P$367</c:f>
              <c:numCache>
                <c:formatCode>_(* #,##0.0_);_(* \(#,##0.0\);_(* "-"??_);_(@_)</c:formatCode>
                <c:ptCount val="11"/>
              </c:numCache>
            </c:numRef>
          </c:val>
          <c:extLst xmlns:c16r2="http://schemas.microsoft.com/office/drawing/2015/06/chart">
            <c:ext xmlns:c16="http://schemas.microsoft.com/office/drawing/2014/chart" uri="{C3380CC4-5D6E-409C-BE32-E72D297353CC}">
              <c16:uniqueId val="{00000003-E9B0-DB4E-B562-0B53FED20C47}"/>
            </c:ext>
          </c:extLst>
        </c:ser>
        <c:ser>
          <c:idx val="6"/>
          <c:order val="4"/>
          <c:tx>
            <c:strRef>
              <c:f>'Final output'!$C$368</c:f>
              <c:strCache>
                <c:ptCount val="1"/>
                <c:pt idx="0">
                  <c:v>Asia</c:v>
                </c:pt>
              </c:strCache>
            </c:strRef>
          </c:tx>
          <c:spPr>
            <a:solidFill>
              <a:srgbClr val="7BC84E"/>
            </a:solidFill>
            <a:ln w="12700" cap="flat">
              <a:noFill/>
              <a:miter lim="400000"/>
            </a:ln>
            <a:effectLst/>
          </c:spPr>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output'!$F$368:$P$368</c:f>
              <c:numCache>
                <c:formatCode>_(* #,##0.0_);_(* \(#,##0.0\);_(* "-"??_);_(@_)</c:formatCode>
                <c:ptCount val="11"/>
              </c:numCache>
            </c:numRef>
          </c:val>
          <c:extLst xmlns:c16r2="http://schemas.microsoft.com/office/drawing/2015/06/chart">
            <c:ext xmlns:c16="http://schemas.microsoft.com/office/drawing/2014/chart" uri="{C3380CC4-5D6E-409C-BE32-E72D297353CC}">
              <c16:uniqueId val="{00000004-E9B0-DB4E-B562-0B53FED20C47}"/>
            </c:ext>
          </c:extLst>
        </c:ser>
        <c:ser>
          <c:idx val="7"/>
          <c:order val="5"/>
          <c:tx>
            <c:strRef>
              <c:f>'Final output'!$C$369</c:f>
              <c:strCache>
                <c:ptCount val="1"/>
                <c:pt idx="0">
                  <c:v>Oceania</c:v>
                </c:pt>
              </c:strCache>
            </c:strRef>
          </c:tx>
          <c:spPr>
            <a:solidFill>
              <a:srgbClr val="4AADFE"/>
            </a:solidFill>
            <a:ln w="12700" cap="flat">
              <a:noFill/>
              <a:miter lim="400000"/>
            </a:ln>
            <a:effectLst/>
          </c:spPr>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output'!$F$369:$P$369</c:f>
              <c:numCache>
                <c:formatCode>_(* #,##0.0_);_(* \(#,##0.0\);_(* "-"??_);_(@_)</c:formatCode>
                <c:ptCount val="11"/>
              </c:numCache>
            </c:numRef>
          </c:val>
          <c:extLst xmlns:c16r2="http://schemas.microsoft.com/office/drawing/2015/06/chart">
            <c:ext xmlns:c16="http://schemas.microsoft.com/office/drawing/2014/chart" uri="{C3380CC4-5D6E-409C-BE32-E72D297353CC}">
              <c16:uniqueId val="{00000005-E9B0-DB4E-B562-0B53FED20C47}"/>
            </c:ext>
          </c:extLst>
        </c:ser>
        <c:dLbls>
          <c:showLegendKey val="0"/>
          <c:showVal val="0"/>
          <c:showCatName val="0"/>
          <c:showSerName val="0"/>
          <c:showPercent val="0"/>
          <c:showBubbleSize val="0"/>
        </c:dLbls>
        <c:axId val="2067498352"/>
        <c:axId val="2067500672"/>
      </c:areaChart>
      <c:catAx>
        <c:axId val="2067498352"/>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lvl="0">
              <a:defRPr sz="1000" b="0" i="0" u="none" strike="noStrike">
                <a:solidFill>
                  <a:srgbClr val="000000"/>
                </a:solidFill>
                <a:effectLst/>
                <a:latin typeface="Avenir Next" panose="020B0503020202020204" pitchFamily="34" charset="0"/>
              </a:defRPr>
            </a:pPr>
            <a:endParaRPr lang="en-US"/>
          </a:p>
        </c:txPr>
        <c:crossAx val="2067500672"/>
        <c:crosses val="autoZero"/>
        <c:auto val="1"/>
        <c:lblAlgn val="ctr"/>
        <c:lblOffset val="100"/>
        <c:noMultiLvlLbl val="1"/>
      </c:catAx>
      <c:valAx>
        <c:axId val="2067500672"/>
        <c:scaling>
          <c:orientation val="minMax"/>
        </c:scaling>
        <c:delete val="0"/>
        <c:axPos val="l"/>
        <c:majorGridlines>
          <c:spPr>
            <a:ln w="3175" cap="flat">
              <a:solidFill>
                <a:srgbClr val="000000"/>
              </a:solidFill>
              <a:prstDash val="dot"/>
              <a:miter lim="400000"/>
            </a:ln>
          </c:spPr>
        </c:majorGridlines>
        <c:numFmt formatCode="General" sourceLinked="0"/>
        <c:majorTickMark val="none"/>
        <c:minorTickMark val="none"/>
        <c:tickLblPos val="nextTo"/>
        <c:spPr>
          <a:ln w="12700" cap="flat">
            <a:noFill/>
            <a:prstDash val="solid"/>
            <a:miter lim="400000"/>
          </a:ln>
        </c:spPr>
        <c:txPr>
          <a:bodyPr rot="0"/>
          <a:lstStyle/>
          <a:p>
            <a:pPr lvl="0">
              <a:defRPr sz="1000" b="0" i="0" u="none" strike="noStrike">
                <a:solidFill>
                  <a:srgbClr val="000000"/>
                </a:solidFill>
                <a:effectLst/>
                <a:latin typeface="Avenir Next" panose="020B0503020202020204" pitchFamily="34" charset="0"/>
              </a:defRPr>
            </a:pPr>
            <a:endParaRPr lang="en-US"/>
          </a:p>
        </c:txPr>
        <c:crossAx val="2067498352"/>
        <c:crosses val="autoZero"/>
        <c:crossBetween val="midCat"/>
        <c:minorUnit val="10.0"/>
      </c:valAx>
      <c:spPr>
        <a:noFill/>
        <a:ln w="12700" cap="flat">
          <a:noFill/>
          <a:miter lim="400000"/>
        </a:ln>
        <a:effectLst/>
      </c:spPr>
    </c:plotArea>
    <c:legend>
      <c:legendPos val="r"/>
      <c:layout>
        <c:manualLayout>
          <c:xMode val="edge"/>
          <c:yMode val="edge"/>
          <c:x val="0.100641"/>
          <c:y val="0.139391"/>
          <c:w val="0.164684538085213"/>
          <c:h val="0.255934931210522"/>
        </c:manualLayout>
      </c:layout>
      <c:overlay val="1"/>
      <c:spPr>
        <a:solidFill>
          <a:srgbClr val="FFFFFF"/>
        </a:solidFill>
        <a:ln w="12700" cap="flat">
          <a:noFill/>
          <a:miter lim="400000"/>
        </a:ln>
        <a:effectLst>
          <a:outerShdw blurRad="203200" dist="50800" dir="18900000" algn="tl" rotWithShape="0">
            <a:srgbClr val="000000">
              <a:alpha val="25000"/>
            </a:srgbClr>
          </a:outerShdw>
        </a:effectLst>
      </c:spPr>
      <c:txPr>
        <a:bodyPr/>
        <a:lstStyle/>
        <a:p>
          <a:pPr lvl="0">
            <a:defRPr sz="1000" b="0" i="0" u="none" strike="noStrike">
              <a:solidFill>
                <a:srgbClr val="000000"/>
              </a:solidFill>
              <a:effectLst/>
              <a:latin typeface="Avenir Next" panose="020B0503020202020204" pitchFamily="34" charset="0"/>
            </a:defRPr>
          </a:pPr>
          <a:endParaRPr lang="en-US"/>
        </a:p>
      </c:txPr>
    </c:legend>
    <c:plotVisOnly val="1"/>
    <c:dispBlanksAs val="gap"/>
    <c:showDLblsOverMax val="1"/>
  </c:chart>
  <c:spPr>
    <a:noFill/>
    <a:ln>
      <a:noFill/>
    </a:ln>
    <a:effectLst/>
  </c:spPr>
  <c:printSettings>
    <c:headerFooter/>
    <c:pageMargins b="1.0" l="0.75" r="0.75" t="1.0"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rot="0"/>
          <a:lstStyle/>
          <a:p>
            <a:pPr lvl="0">
              <a:defRPr sz="1200" b="1" i="0" u="none" strike="noStrike">
                <a:solidFill>
                  <a:srgbClr val="000000"/>
                </a:solidFill>
                <a:effectLst/>
                <a:latin typeface="Avenir Next Demi Bold" panose="020B0503020202020204" pitchFamily="34" charset="0"/>
              </a:defRPr>
            </a:pPr>
            <a:r>
              <a:rPr lang="fr-FR" sz="1200" b="1" i="0" u="none" strike="noStrike">
                <a:solidFill>
                  <a:srgbClr val="000000"/>
                </a:solidFill>
                <a:effectLst/>
                <a:latin typeface="Avenir Next Demi Bold" panose="020B0503020202020204" pitchFamily="34" charset="0"/>
              </a:rPr>
              <a:t>Number of new ETC subscriptions worldwide (in millions)</a:t>
            </a:r>
          </a:p>
        </c:rich>
      </c:tx>
      <c:layout>
        <c:manualLayout>
          <c:xMode val="edge"/>
          <c:yMode val="edge"/>
          <c:x val="0.216659612560406"/>
          <c:y val="0.0126596096712494"/>
          <c:w val="0.696458"/>
          <c:h val="0.0714286"/>
        </c:manualLayout>
      </c:layout>
      <c:overlay val="1"/>
      <c:spPr>
        <a:noFill/>
        <a:effectLst/>
      </c:spPr>
    </c:title>
    <c:autoTitleDeleted val="0"/>
    <c:plotArea>
      <c:layout>
        <c:manualLayout>
          <c:layoutTarget val="inner"/>
          <c:xMode val="edge"/>
          <c:yMode val="edge"/>
          <c:x val="0.049068"/>
          <c:y val="0.0714286"/>
          <c:w val="0.950932"/>
          <c:h val="0.873489"/>
        </c:manualLayout>
      </c:layout>
      <c:barChart>
        <c:barDir val="col"/>
        <c:grouping val="stacked"/>
        <c:varyColors val="0"/>
        <c:ser>
          <c:idx val="0"/>
          <c:order val="0"/>
          <c:tx>
            <c:strRef>
              <c:f>'Final output'!$C$108</c:f>
              <c:strCache>
                <c:ptCount val="1"/>
                <c:pt idx="0">
                  <c:v>Europe</c:v>
                </c:pt>
              </c:strCache>
            </c:strRef>
          </c:tx>
          <c:spPr>
            <a:solidFill>
              <a:srgbClr val="475CBA"/>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output'!$F$108:$P$108</c:f>
              <c:numCache>
                <c:formatCode>_(* #,##0_);_(* \(#,##0\);_(* "-"??_);_(@_)</c:formatCode>
                <c:ptCount val="11"/>
              </c:numCache>
            </c:numRef>
          </c:val>
          <c:extLst xmlns:c16r2="http://schemas.microsoft.com/office/drawing/2015/06/chart">
            <c:ext xmlns:c16="http://schemas.microsoft.com/office/drawing/2014/chart" uri="{C3380CC4-5D6E-409C-BE32-E72D297353CC}">
              <c16:uniqueId val="{00000000-2492-2243-8B17-65135632E13B}"/>
            </c:ext>
          </c:extLst>
        </c:ser>
        <c:ser>
          <c:idx val="3"/>
          <c:order val="1"/>
          <c:tx>
            <c:strRef>
              <c:f>'Final output'!$C$109</c:f>
              <c:strCache>
                <c:ptCount val="1"/>
                <c:pt idx="0">
                  <c:v>North America</c:v>
                </c:pt>
              </c:strCache>
            </c:strRef>
          </c:tx>
          <c:spPr>
            <a:solidFill>
              <a:srgbClr val="DF4047"/>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output'!$F$109:$P$109</c:f>
              <c:numCache>
                <c:formatCode>_(* #,##0_);_(* \(#,##0\);_(* "-"??_);_(@_)</c:formatCode>
                <c:ptCount val="11"/>
              </c:numCache>
            </c:numRef>
          </c:val>
          <c:extLst xmlns:c16r2="http://schemas.microsoft.com/office/drawing/2015/06/chart">
            <c:ext xmlns:c16="http://schemas.microsoft.com/office/drawing/2014/chart" uri="{C3380CC4-5D6E-409C-BE32-E72D297353CC}">
              <c16:uniqueId val="{00000001-2492-2243-8B17-65135632E13B}"/>
            </c:ext>
          </c:extLst>
        </c:ser>
        <c:ser>
          <c:idx val="4"/>
          <c:order val="2"/>
          <c:tx>
            <c:strRef>
              <c:f>'Final output'!$C$110</c:f>
              <c:strCache>
                <c:ptCount val="1"/>
                <c:pt idx="0">
                  <c:v>Latin America</c:v>
                </c:pt>
              </c:strCache>
            </c:strRef>
          </c:tx>
          <c:spPr>
            <a:solidFill>
              <a:srgbClr val="EA7942"/>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output'!$F$110:$P$110</c:f>
              <c:numCache>
                <c:formatCode>_(* #,##0_);_(* \(#,##0\);_(* "-"??_);_(@_)</c:formatCode>
                <c:ptCount val="11"/>
              </c:numCache>
            </c:numRef>
          </c:val>
          <c:extLst xmlns:c16r2="http://schemas.microsoft.com/office/drawing/2015/06/chart">
            <c:ext xmlns:c16="http://schemas.microsoft.com/office/drawing/2014/chart" uri="{C3380CC4-5D6E-409C-BE32-E72D297353CC}">
              <c16:uniqueId val="{00000002-2492-2243-8B17-65135632E13B}"/>
            </c:ext>
          </c:extLst>
        </c:ser>
        <c:ser>
          <c:idx val="5"/>
          <c:order val="3"/>
          <c:tx>
            <c:strRef>
              <c:f>'Final output'!$C$111</c:f>
              <c:strCache>
                <c:ptCount val="1"/>
                <c:pt idx="0">
                  <c:v>Africa</c:v>
                </c:pt>
              </c:strCache>
            </c:strRef>
          </c:tx>
          <c:spPr>
            <a:solidFill>
              <a:srgbClr val="F8EC09"/>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output'!$F$111:$P$111</c:f>
              <c:numCache>
                <c:formatCode>_(* #,##0_);_(* \(#,##0\);_(* "-"??_);_(@_)</c:formatCode>
                <c:ptCount val="11"/>
              </c:numCache>
            </c:numRef>
          </c:val>
          <c:extLst xmlns:c16r2="http://schemas.microsoft.com/office/drawing/2015/06/chart">
            <c:ext xmlns:c16="http://schemas.microsoft.com/office/drawing/2014/chart" uri="{C3380CC4-5D6E-409C-BE32-E72D297353CC}">
              <c16:uniqueId val="{00000003-2492-2243-8B17-65135632E13B}"/>
            </c:ext>
          </c:extLst>
        </c:ser>
        <c:ser>
          <c:idx val="6"/>
          <c:order val="4"/>
          <c:tx>
            <c:strRef>
              <c:f>'Final output'!$C$112</c:f>
              <c:strCache>
                <c:ptCount val="1"/>
                <c:pt idx="0">
                  <c:v>Asia</c:v>
                </c:pt>
              </c:strCache>
            </c:strRef>
          </c:tx>
          <c:spPr>
            <a:solidFill>
              <a:srgbClr val="7BC84E"/>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output'!$F$112:$P$112</c:f>
              <c:numCache>
                <c:formatCode>_(* #,##0_);_(* \(#,##0\);_(* "-"??_);_(@_)</c:formatCode>
                <c:ptCount val="11"/>
              </c:numCache>
            </c:numRef>
          </c:val>
          <c:extLst xmlns:c16r2="http://schemas.microsoft.com/office/drawing/2015/06/chart">
            <c:ext xmlns:c16="http://schemas.microsoft.com/office/drawing/2014/chart" uri="{C3380CC4-5D6E-409C-BE32-E72D297353CC}">
              <c16:uniqueId val="{00000004-2492-2243-8B17-65135632E13B}"/>
            </c:ext>
          </c:extLst>
        </c:ser>
        <c:ser>
          <c:idx val="7"/>
          <c:order val="5"/>
          <c:tx>
            <c:strRef>
              <c:f>'Final output'!$C$113</c:f>
              <c:strCache>
                <c:ptCount val="1"/>
                <c:pt idx="0">
                  <c:v>Oceania</c:v>
                </c:pt>
              </c:strCache>
            </c:strRef>
          </c:tx>
          <c:spPr>
            <a:solidFill>
              <a:srgbClr val="4AADFE"/>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output'!$F$113:$P$113</c:f>
              <c:numCache>
                <c:formatCode>_(* #,##0_);_(* \(#,##0\);_(* "-"??_);_(@_)</c:formatCode>
                <c:ptCount val="11"/>
              </c:numCache>
            </c:numRef>
          </c:val>
          <c:extLst xmlns:c16r2="http://schemas.microsoft.com/office/drawing/2015/06/chart">
            <c:ext xmlns:c16="http://schemas.microsoft.com/office/drawing/2014/chart" uri="{C3380CC4-5D6E-409C-BE32-E72D297353CC}">
              <c16:uniqueId val="{00000005-2492-2243-8B17-65135632E13B}"/>
            </c:ext>
          </c:extLst>
        </c:ser>
        <c:dLbls>
          <c:showLegendKey val="0"/>
          <c:showVal val="0"/>
          <c:showCatName val="0"/>
          <c:showSerName val="0"/>
          <c:showPercent val="0"/>
          <c:showBubbleSize val="0"/>
        </c:dLbls>
        <c:gapWidth val="40"/>
        <c:overlap val="100"/>
        <c:axId val="2089458848"/>
        <c:axId val="2089461168"/>
      </c:barChart>
      <c:catAx>
        <c:axId val="2089458848"/>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lvl="0">
              <a:defRPr sz="1000" b="0" i="0" u="none" strike="noStrike">
                <a:solidFill>
                  <a:srgbClr val="000000"/>
                </a:solidFill>
                <a:effectLst/>
                <a:latin typeface="Avenir Next" panose="020B0503020202020204" pitchFamily="34" charset="0"/>
              </a:defRPr>
            </a:pPr>
            <a:endParaRPr lang="en-US"/>
          </a:p>
        </c:txPr>
        <c:crossAx val="2089461168"/>
        <c:crosses val="autoZero"/>
        <c:auto val="1"/>
        <c:lblAlgn val="ctr"/>
        <c:lblOffset val="100"/>
        <c:noMultiLvlLbl val="1"/>
      </c:catAx>
      <c:valAx>
        <c:axId val="2089461168"/>
        <c:scaling>
          <c:orientation val="minMax"/>
        </c:scaling>
        <c:delete val="0"/>
        <c:axPos val="l"/>
        <c:majorGridlines>
          <c:spPr>
            <a:ln w="3175" cap="flat">
              <a:solidFill>
                <a:srgbClr val="000000"/>
              </a:solidFill>
              <a:prstDash val="dot"/>
              <a:miter lim="400000"/>
            </a:ln>
          </c:spPr>
        </c:majorGridlines>
        <c:numFmt formatCode="General" sourceLinked="0"/>
        <c:majorTickMark val="none"/>
        <c:minorTickMark val="none"/>
        <c:tickLblPos val="nextTo"/>
        <c:spPr>
          <a:ln w="12700" cap="flat">
            <a:noFill/>
            <a:prstDash val="solid"/>
            <a:miter lim="400000"/>
          </a:ln>
        </c:spPr>
        <c:txPr>
          <a:bodyPr rot="0"/>
          <a:lstStyle/>
          <a:p>
            <a:pPr lvl="0">
              <a:defRPr sz="1000" b="0" i="0" u="none" strike="noStrike">
                <a:solidFill>
                  <a:srgbClr val="000000"/>
                </a:solidFill>
                <a:effectLst/>
                <a:latin typeface="Avenir Next" panose="020B0503020202020204" pitchFamily="34" charset="0"/>
              </a:defRPr>
            </a:pPr>
            <a:endParaRPr lang="en-US"/>
          </a:p>
        </c:txPr>
        <c:crossAx val="2089458848"/>
        <c:crosses val="autoZero"/>
        <c:crossBetween val="between"/>
        <c:minorUnit val="10.0"/>
        <c:dispUnits>
          <c:builtInUnit val="thousands"/>
          <c:dispUnitsLbl>
            <c:layout/>
          </c:dispUnitsLbl>
        </c:dispUnits>
      </c:valAx>
      <c:spPr>
        <a:noFill/>
        <a:ln w="12700" cap="flat">
          <a:noFill/>
          <a:miter lim="400000"/>
        </a:ln>
        <a:effectLst/>
      </c:spPr>
    </c:plotArea>
    <c:legend>
      <c:legendPos val="r"/>
      <c:layout>
        <c:manualLayout>
          <c:xMode val="edge"/>
          <c:yMode val="edge"/>
          <c:x val="0.100641"/>
          <c:y val="0.139391"/>
          <c:w val="0.145397668951475"/>
          <c:h val="0.294973176429869"/>
        </c:manualLayout>
      </c:layout>
      <c:overlay val="1"/>
      <c:spPr>
        <a:solidFill>
          <a:srgbClr val="FFFFFF"/>
        </a:solidFill>
        <a:ln w="12700" cap="flat">
          <a:noFill/>
          <a:miter lim="400000"/>
        </a:ln>
        <a:effectLst>
          <a:outerShdw blurRad="203200" dist="50800" dir="18900000" algn="tl" rotWithShape="0">
            <a:srgbClr val="000000">
              <a:alpha val="25000"/>
            </a:srgbClr>
          </a:outerShdw>
        </a:effectLst>
      </c:spPr>
      <c:txPr>
        <a:bodyPr/>
        <a:lstStyle/>
        <a:p>
          <a:pPr lvl="0">
            <a:defRPr sz="1000" b="0" i="0" u="none" strike="noStrike">
              <a:solidFill>
                <a:srgbClr val="000000"/>
              </a:solidFill>
              <a:effectLst/>
              <a:latin typeface="Avenir Next" panose="020B0503020202020204" pitchFamily="34" charset="0"/>
            </a:defRPr>
          </a:pPr>
          <a:endParaRPr lang="en-US"/>
        </a:p>
      </c:txPr>
    </c:legend>
    <c:plotVisOnly val="1"/>
    <c:dispBlanksAs val="gap"/>
    <c:showDLblsOverMax val="1"/>
  </c:chart>
  <c:spPr>
    <a:noFill/>
    <a:ln>
      <a:noFill/>
    </a:ln>
    <a:effectLst/>
  </c:spPr>
  <c:printSettings>
    <c:headerFooter/>
    <c:pageMargins b="1.0" l="0.75" r="0.75" t="1.0"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rot="0"/>
          <a:lstStyle/>
          <a:p>
            <a:pPr lvl="0">
              <a:defRPr sz="1200" b="1" i="0" u="none" strike="noStrike">
                <a:solidFill>
                  <a:srgbClr val="000000"/>
                </a:solidFill>
                <a:effectLst/>
                <a:latin typeface="Helvetica"/>
              </a:defRPr>
            </a:pPr>
            <a:r>
              <a:rPr lang="fr-FR" sz="1200" b="1" i="0" u="none" strike="noStrike">
                <a:solidFill>
                  <a:srgbClr val="000000"/>
                </a:solidFill>
                <a:effectLst/>
                <a:latin typeface="Avenir Next Demi Bold" panose="020B0503020202020204" pitchFamily="34" charset="0"/>
              </a:rPr>
              <a:t>ETC revenues worldwide (in € billion)</a:t>
            </a:r>
          </a:p>
        </c:rich>
      </c:tx>
      <c:layout>
        <c:manualLayout>
          <c:xMode val="edge"/>
          <c:yMode val="edge"/>
          <c:x val="0.30354203251572"/>
          <c:y val="0.00181528662420382"/>
          <c:w val="0.696458"/>
          <c:h val="0.0714286"/>
        </c:manualLayout>
      </c:layout>
      <c:overlay val="1"/>
      <c:spPr>
        <a:noFill/>
        <a:effectLst/>
      </c:spPr>
    </c:title>
    <c:autoTitleDeleted val="0"/>
    <c:plotArea>
      <c:layout>
        <c:manualLayout>
          <c:layoutTarget val="inner"/>
          <c:xMode val="edge"/>
          <c:yMode val="edge"/>
          <c:x val="0.049068"/>
          <c:y val="0.0714286"/>
          <c:w val="0.950932"/>
          <c:h val="0.873489"/>
        </c:manualLayout>
      </c:layout>
      <c:barChart>
        <c:barDir val="col"/>
        <c:grouping val="stacked"/>
        <c:varyColors val="0"/>
        <c:ser>
          <c:idx val="0"/>
          <c:order val="0"/>
          <c:tx>
            <c:strRef>
              <c:f>'Final output'!$C$966</c:f>
              <c:strCache>
                <c:ptCount val="1"/>
                <c:pt idx="0">
                  <c:v>Europe</c:v>
                </c:pt>
              </c:strCache>
            </c:strRef>
          </c:tx>
          <c:spPr>
            <a:solidFill>
              <a:srgbClr val="475CBA"/>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output'!$F$966:$P$966</c:f>
              <c:numCache>
                <c:formatCode>_(* #,##0_);_(* \(#,##0\);_(* "-"??_);_(@_)</c:formatCode>
                <c:ptCount val="11"/>
              </c:numCache>
            </c:numRef>
          </c:val>
          <c:extLst xmlns:c16r2="http://schemas.microsoft.com/office/drawing/2015/06/chart">
            <c:ext xmlns:c16="http://schemas.microsoft.com/office/drawing/2014/chart" uri="{C3380CC4-5D6E-409C-BE32-E72D297353CC}">
              <c16:uniqueId val="{00000000-CF79-8743-ADED-6BF93A0CBF99}"/>
            </c:ext>
          </c:extLst>
        </c:ser>
        <c:ser>
          <c:idx val="3"/>
          <c:order val="1"/>
          <c:tx>
            <c:strRef>
              <c:f>'Final output'!$C$967</c:f>
              <c:strCache>
                <c:ptCount val="1"/>
                <c:pt idx="0">
                  <c:v>North America</c:v>
                </c:pt>
              </c:strCache>
            </c:strRef>
          </c:tx>
          <c:spPr>
            <a:solidFill>
              <a:srgbClr val="DF4047"/>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output'!$F$967:$P$967</c:f>
              <c:numCache>
                <c:formatCode>_(* #,##0_);_(* \(#,##0\);_(* "-"??_);_(@_)</c:formatCode>
                <c:ptCount val="11"/>
              </c:numCache>
            </c:numRef>
          </c:val>
          <c:extLst xmlns:c16r2="http://schemas.microsoft.com/office/drawing/2015/06/chart">
            <c:ext xmlns:c16="http://schemas.microsoft.com/office/drawing/2014/chart" uri="{C3380CC4-5D6E-409C-BE32-E72D297353CC}">
              <c16:uniqueId val="{00000001-CF79-8743-ADED-6BF93A0CBF99}"/>
            </c:ext>
          </c:extLst>
        </c:ser>
        <c:ser>
          <c:idx val="4"/>
          <c:order val="2"/>
          <c:tx>
            <c:strRef>
              <c:f>'Final output'!$C$968</c:f>
              <c:strCache>
                <c:ptCount val="1"/>
                <c:pt idx="0">
                  <c:v>Latin America</c:v>
                </c:pt>
              </c:strCache>
            </c:strRef>
          </c:tx>
          <c:spPr>
            <a:solidFill>
              <a:srgbClr val="EA7942"/>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output'!$F$968:$P$968</c:f>
              <c:numCache>
                <c:formatCode>_(* #,##0_);_(* \(#,##0\);_(* "-"??_);_(@_)</c:formatCode>
                <c:ptCount val="11"/>
              </c:numCache>
            </c:numRef>
          </c:val>
          <c:extLst xmlns:c16r2="http://schemas.microsoft.com/office/drawing/2015/06/chart">
            <c:ext xmlns:c16="http://schemas.microsoft.com/office/drawing/2014/chart" uri="{C3380CC4-5D6E-409C-BE32-E72D297353CC}">
              <c16:uniqueId val="{00000002-CF79-8743-ADED-6BF93A0CBF99}"/>
            </c:ext>
          </c:extLst>
        </c:ser>
        <c:ser>
          <c:idx val="5"/>
          <c:order val="3"/>
          <c:tx>
            <c:strRef>
              <c:f>'Final output'!$C$969</c:f>
              <c:strCache>
                <c:ptCount val="1"/>
                <c:pt idx="0">
                  <c:v>Africa</c:v>
                </c:pt>
              </c:strCache>
            </c:strRef>
          </c:tx>
          <c:spPr>
            <a:solidFill>
              <a:srgbClr val="F8EC09"/>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output'!$F$969:$P$969</c:f>
              <c:numCache>
                <c:formatCode>_(* #,##0_);_(* \(#,##0\);_(* "-"??_);_(@_)</c:formatCode>
                <c:ptCount val="11"/>
              </c:numCache>
            </c:numRef>
          </c:val>
          <c:extLst xmlns:c16r2="http://schemas.microsoft.com/office/drawing/2015/06/chart">
            <c:ext xmlns:c16="http://schemas.microsoft.com/office/drawing/2014/chart" uri="{C3380CC4-5D6E-409C-BE32-E72D297353CC}">
              <c16:uniqueId val="{00000003-CF79-8743-ADED-6BF93A0CBF99}"/>
            </c:ext>
          </c:extLst>
        </c:ser>
        <c:ser>
          <c:idx val="6"/>
          <c:order val="4"/>
          <c:tx>
            <c:strRef>
              <c:f>'Final output'!$C$970</c:f>
              <c:strCache>
                <c:ptCount val="1"/>
                <c:pt idx="0">
                  <c:v>Asia</c:v>
                </c:pt>
              </c:strCache>
            </c:strRef>
          </c:tx>
          <c:spPr>
            <a:solidFill>
              <a:srgbClr val="7BC84E"/>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output'!$F$970:$P$970</c:f>
              <c:numCache>
                <c:formatCode>_(* #,##0_);_(* \(#,##0\);_(* "-"??_);_(@_)</c:formatCode>
                <c:ptCount val="11"/>
              </c:numCache>
            </c:numRef>
          </c:val>
          <c:extLst xmlns:c16r2="http://schemas.microsoft.com/office/drawing/2015/06/chart">
            <c:ext xmlns:c16="http://schemas.microsoft.com/office/drawing/2014/chart" uri="{C3380CC4-5D6E-409C-BE32-E72D297353CC}">
              <c16:uniqueId val="{00000004-CF79-8743-ADED-6BF93A0CBF99}"/>
            </c:ext>
          </c:extLst>
        </c:ser>
        <c:ser>
          <c:idx val="7"/>
          <c:order val="5"/>
          <c:tx>
            <c:strRef>
              <c:f>'Final output'!$C$971</c:f>
              <c:strCache>
                <c:ptCount val="1"/>
                <c:pt idx="0">
                  <c:v>Oceania</c:v>
                </c:pt>
              </c:strCache>
            </c:strRef>
          </c:tx>
          <c:spPr>
            <a:solidFill>
              <a:srgbClr val="4AADFE"/>
            </a:solidFill>
            <a:ln w="12700" cap="flat">
              <a:noFill/>
              <a:miter lim="400000"/>
            </a:ln>
            <a:effectLst/>
          </c:spPr>
          <c:invertIfNegative val="0"/>
          <c:cat>
            <c:numRef>
              <c:f>'Final output'!$F$1:$P$1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'Final output'!$F$971:$P$971</c:f>
              <c:numCache>
                <c:formatCode>_(* #,##0_);_(* \(#,##0\);_(* "-"??_);_(@_)</c:formatCode>
                <c:ptCount val="11"/>
              </c:numCache>
            </c:numRef>
          </c:val>
          <c:extLst xmlns:c16r2="http://schemas.microsoft.com/office/drawing/2015/06/chart">
            <c:ext xmlns:c16="http://schemas.microsoft.com/office/drawing/2014/chart" uri="{C3380CC4-5D6E-409C-BE32-E72D297353CC}">
              <c16:uniqueId val="{00000005-CF79-8743-ADED-6BF93A0CBF99}"/>
            </c:ext>
          </c:extLst>
        </c:ser>
        <c:dLbls>
          <c:showLegendKey val="0"/>
          <c:showVal val="0"/>
          <c:showCatName val="0"/>
          <c:showSerName val="0"/>
          <c:showPercent val="0"/>
          <c:showBubbleSize val="0"/>
        </c:dLbls>
        <c:gapWidth val="40"/>
        <c:overlap val="100"/>
        <c:axId val="2068661360"/>
        <c:axId val="2068664112"/>
      </c:barChart>
      <c:catAx>
        <c:axId val="2068661360"/>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lvl="0">
              <a:defRPr sz="1000" b="0" i="0" u="none" strike="noStrike">
                <a:solidFill>
                  <a:srgbClr val="000000"/>
                </a:solidFill>
                <a:effectLst/>
                <a:latin typeface="Avenir Next" panose="020B0503020202020204" pitchFamily="34" charset="0"/>
              </a:defRPr>
            </a:pPr>
            <a:endParaRPr lang="en-US"/>
          </a:p>
        </c:txPr>
        <c:crossAx val="2068664112"/>
        <c:crosses val="autoZero"/>
        <c:auto val="1"/>
        <c:lblAlgn val="ctr"/>
        <c:lblOffset val="100"/>
        <c:noMultiLvlLbl val="1"/>
      </c:catAx>
      <c:valAx>
        <c:axId val="2068664112"/>
        <c:scaling>
          <c:orientation val="minMax"/>
        </c:scaling>
        <c:delete val="0"/>
        <c:axPos val="l"/>
        <c:majorGridlines>
          <c:spPr>
            <a:ln w="3175" cap="flat">
              <a:solidFill>
                <a:srgbClr val="000000"/>
              </a:solidFill>
              <a:prstDash val="dot"/>
              <a:miter lim="400000"/>
            </a:ln>
          </c:spPr>
        </c:majorGridlines>
        <c:numFmt formatCode="General" sourceLinked="0"/>
        <c:majorTickMark val="none"/>
        <c:minorTickMark val="none"/>
        <c:tickLblPos val="nextTo"/>
        <c:spPr>
          <a:ln w="12700" cap="flat">
            <a:noFill/>
            <a:prstDash val="solid"/>
            <a:miter lim="400000"/>
          </a:ln>
        </c:spPr>
        <c:txPr>
          <a:bodyPr rot="0"/>
          <a:lstStyle/>
          <a:p>
            <a:pPr lvl="0">
              <a:defRPr sz="1000" b="0" i="0" u="none" strike="noStrike">
                <a:solidFill>
                  <a:srgbClr val="000000"/>
                </a:solidFill>
                <a:effectLst/>
                <a:latin typeface="Avenir Next" panose="020B0503020202020204" pitchFamily="34" charset="0"/>
              </a:defRPr>
            </a:pPr>
            <a:endParaRPr lang="en-US"/>
          </a:p>
        </c:txPr>
        <c:crossAx val="2068661360"/>
        <c:crosses val="autoZero"/>
        <c:crossBetween val="between"/>
        <c:minorUnit val="10.0"/>
        <c:dispUnits>
          <c:builtInUnit val="thousands"/>
          <c:dispUnitsLbl>
            <c:layout/>
          </c:dispUnitsLbl>
        </c:dispUnits>
      </c:valAx>
      <c:spPr>
        <a:noFill/>
        <a:ln w="12700" cap="flat">
          <a:noFill/>
          <a:miter lim="400000"/>
        </a:ln>
        <a:effectLst/>
      </c:spPr>
    </c:plotArea>
    <c:legend>
      <c:legendPos val="r"/>
      <c:layout>
        <c:manualLayout>
          <c:xMode val="edge"/>
          <c:yMode val="edge"/>
          <c:x val="0.100641"/>
          <c:y val="0.139391"/>
          <c:w val="0.145397668951475"/>
          <c:h val="0.294973176429869"/>
        </c:manualLayout>
      </c:layout>
      <c:overlay val="1"/>
      <c:spPr>
        <a:solidFill>
          <a:srgbClr val="FFFFFF"/>
        </a:solidFill>
        <a:ln w="12700" cap="flat">
          <a:noFill/>
          <a:miter lim="400000"/>
        </a:ln>
        <a:effectLst>
          <a:outerShdw blurRad="203200" dist="50800" dir="18900000" algn="tl" rotWithShape="0">
            <a:srgbClr val="000000">
              <a:alpha val="25000"/>
            </a:srgbClr>
          </a:outerShdw>
        </a:effectLst>
      </c:spPr>
      <c:txPr>
        <a:bodyPr/>
        <a:lstStyle/>
        <a:p>
          <a:pPr lvl="0">
            <a:defRPr sz="1000" b="0" i="0" u="none" strike="noStrike">
              <a:solidFill>
                <a:srgbClr val="000000"/>
              </a:solidFill>
              <a:effectLst/>
              <a:latin typeface="Avenir Next" panose="020B0503020202020204" pitchFamily="34" charset="0"/>
            </a:defRPr>
          </a:pPr>
          <a:endParaRPr lang="en-US"/>
        </a:p>
      </c:txPr>
    </c:legend>
    <c:plotVisOnly val="1"/>
    <c:dispBlanksAs val="gap"/>
    <c:showDLblsOverMax val="1"/>
  </c:chart>
  <c:spPr>
    <a:noFill/>
    <a:ln>
      <a:noFill/>
    </a:ln>
    <a:effectLst/>
  </c:spPr>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9" Type="http://schemas.openxmlformats.org/officeDocument/2006/relationships/chart" Target="../charts/chart9.xml"/><Relationship Id="rId20" Type="http://schemas.openxmlformats.org/officeDocument/2006/relationships/chart" Target="../charts/chart20.xml"/><Relationship Id="rId21" Type="http://schemas.openxmlformats.org/officeDocument/2006/relationships/chart" Target="../charts/chart21.xml"/><Relationship Id="rId22" Type="http://schemas.openxmlformats.org/officeDocument/2006/relationships/chart" Target="../charts/chart22.xml"/><Relationship Id="rId23" Type="http://schemas.openxmlformats.org/officeDocument/2006/relationships/chart" Target="../charts/chart23.xml"/><Relationship Id="rId24" Type="http://schemas.openxmlformats.org/officeDocument/2006/relationships/chart" Target="../charts/chart24.xml"/><Relationship Id="rId10" Type="http://schemas.openxmlformats.org/officeDocument/2006/relationships/chart" Target="../charts/chart10.xml"/><Relationship Id="rId11" Type="http://schemas.openxmlformats.org/officeDocument/2006/relationships/chart" Target="../charts/chart11.xml"/><Relationship Id="rId12" Type="http://schemas.openxmlformats.org/officeDocument/2006/relationships/chart" Target="../charts/chart12.xml"/><Relationship Id="rId13" Type="http://schemas.openxmlformats.org/officeDocument/2006/relationships/chart" Target="../charts/chart13.xml"/><Relationship Id="rId14" Type="http://schemas.openxmlformats.org/officeDocument/2006/relationships/chart" Target="../charts/chart14.xml"/><Relationship Id="rId15" Type="http://schemas.openxmlformats.org/officeDocument/2006/relationships/chart" Target="../charts/chart15.xml"/><Relationship Id="rId16" Type="http://schemas.openxmlformats.org/officeDocument/2006/relationships/chart" Target="../charts/chart16.xml"/><Relationship Id="rId17" Type="http://schemas.openxmlformats.org/officeDocument/2006/relationships/chart" Target="../charts/chart17.xml"/><Relationship Id="rId18" Type="http://schemas.openxmlformats.org/officeDocument/2006/relationships/chart" Target="../charts/chart18.xml"/><Relationship Id="rId19" Type="http://schemas.openxmlformats.org/officeDocument/2006/relationships/chart" Target="../charts/chart19.xml"/><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7" Type="http://schemas.openxmlformats.org/officeDocument/2006/relationships/chart" Target="../charts/chart7.xml"/><Relationship Id="rId8"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76200</xdr:rowOff>
    </xdr:from>
    <xdr:to>
      <xdr:col>4</xdr:col>
      <xdr:colOff>241300</xdr:colOff>
      <xdr:row>3</xdr:row>
      <xdr:rowOff>101600</xdr:rowOff>
    </xdr:to>
    <xdr:pic>
      <xdr:nvPicPr>
        <xdr:cNvPr id="3" name="Picture 1">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76200"/>
          <a:ext cx="2476500" cy="9271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round/>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28</xdr:col>
      <xdr:colOff>87313</xdr:colOff>
      <xdr:row>59</xdr:row>
      <xdr:rowOff>215899</xdr:rowOff>
    </xdr:from>
    <xdr:to>
      <xdr:col>37</xdr:col>
      <xdr:colOff>457028</xdr:colOff>
      <xdr:row>83</xdr:row>
      <xdr:rowOff>114299</xdr:rowOff>
    </xdr:to>
    <xdr:graphicFrame macro="">
      <xdr:nvGraphicFramePr>
        <xdr:cNvPr id="3" name="Chart 11">
          <a:extLst>
            <a:ext uri="{FF2B5EF4-FFF2-40B4-BE49-F238E27FC236}">
              <a16:creationId xmlns:a16="http://schemas.microsoft.com/office/drawing/2014/main" xmlns="" id="{97AFDE6D-6DB7-6C41-84A5-2DA42A3769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37</xdr:col>
      <xdr:colOff>681395</xdr:colOff>
      <xdr:row>59</xdr:row>
      <xdr:rowOff>211667</xdr:rowOff>
    </xdr:from>
    <xdr:to>
      <xdr:col>47</xdr:col>
      <xdr:colOff>195974</xdr:colOff>
      <xdr:row>83</xdr:row>
      <xdr:rowOff>110067</xdr:rowOff>
    </xdr:to>
    <xdr:graphicFrame macro="">
      <xdr:nvGraphicFramePr>
        <xdr:cNvPr id="4" name="Chart 12">
          <a:extLst>
            <a:ext uri="{FF2B5EF4-FFF2-40B4-BE49-F238E27FC236}">
              <a16:creationId xmlns:a16="http://schemas.microsoft.com/office/drawing/2014/main" xmlns="" id="{95DE98AE-EDC6-1A42-A4FD-EE5B568CCB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27</xdr:col>
      <xdr:colOff>238105</xdr:colOff>
      <xdr:row>319</xdr:row>
      <xdr:rowOff>38100</xdr:rowOff>
    </xdr:from>
    <xdr:to>
      <xdr:col>35</xdr:col>
      <xdr:colOff>697950</xdr:colOff>
      <xdr:row>342</xdr:row>
      <xdr:rowOff>127000</xdr:rowOff>
    </xdr:to>
    <xdr:graphicFrame macro="">
      <xdr:nvGraphicFramePr>
        <xdr:cNvPr id="6" name="Chart 14">
          <a:extLst>
            <a:ext uri="{FF2B5EF4-FFF2-40B4-BE49-F238E27FC236}">
              <a16:creationId xmlns:a16="http://schemas.microsoft.com/office/drawing/2014/main" xmlns="" id="{76D16438-A755-E446-869B-FF6FFE3349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36</xdr:col>
      <xdr:colOff>601845</xdr:colOff>
      <xdr:row>319</xdr:row>
      <xdr:rowOff>22225</xdr:rowOff>
    </xdr:from>
    <xdr:to>
      <xdr:col>45</xdr:col>
      <xdr:colOff>223490</xdr:colOff>
      <xdr:row>342</xdr:row>
      <xdr:rowOff>111125</xdr:rowOff>
    </xdr:to>
    <xdr:graphicFrame macro="">
      <xdr:nvGraphicFramePr>
        <xdr:cNvPr id="7" name="Chart 15">
          <a:extLst>
            <a:ext uri="{FF2B5EF4-FFF2-40B4-BE49-F238E27FC236}">
              <a16:creationId xmlns:a16="http://schemas.microsoft.com/office/drawing/2014/main" xmlns="" id="{DC53FA64-EC79-3944-A9D7-645B7C1E36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32</xdr:col>
      <xdr:colOff>434109</xdr:colOff>
      <xdr:row>921</xdr:row>
      <xdr:rowOff>179532</xdr:rowOff>
    </xdr:from>
    <xdr:to>
      <xdr:col>41</xdr:col>
      <xdr:colOff>56908</xdr:colOff>
      <xdr:row>947</xdr:row>
      <xdr:rowOff>39832</xdr:rowOff>
    </xdr:to>
    <xdr:graphicFrame macro="">
      <xdr:nvGraphicFramePr>
        <xdr:cNvPr id="10" name="Chart 14">
          <a:extLst>
            <a:ext uri="{FF2B5EF4-FFF2-40B4-BE49-F238E27FC236}">
              <a16:creationId xmlns:a16="http://schemas.microsoft.com/office/drawing/2014/main" xmlns="" id="{B698C939-82E5-5642-BBEA-2307956F57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41</xdr:col>
      <xdr:colOff>215900</xdr:colOff>
      <xdr:row>921</xdr:row>
      <xdr:rowOff>196850</xdr:rowOff>
    </xdr:from>
    <xdr:to>
      <xdr:col>50</xdr:col>
      <xdr:colOff>577146</xdr:colOff>
      <xdr:row>947</xdr:row>
      <xdr:rowOff>56573</xdr:rowOff>
    </xdr:to>
    <xdr:graphicFrame macro="">
      <xdr:nvGraphicFramePr>
        <xdr:cNvPr id="11" name="Chart 12">
          <a:extLst>
            <a:ext uri="{FF2B5EF4-FFF2-40B4-BE49-F238E27FC236}">
              <a16:creationId xmlns:a16="http://schemas.microsoft.com/office/drawing/2014/main" xmlns="" id="{69C2D3EF-15F4-634D-BDDD-C43FC0FBDA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17</xdr:col>
      <xdr:colOff>254000</xdr:colOff>
      <xdr:row>348</xdr:row>
      <xdr:rowOff>76200</xdr:rowOff>
    </xdr:from>
    <xdr:to>
      <xdr:col>25</xdr:col>
      <xdr:colOff>713845</xdr:colOff>
      <xdr:row>370</xdr:row>
      <xdr:rowOff>50800</xdr:rowOff>
    </xdr:to>
    <xdr:graphicFrame macro="">
      <xdr:nvGraphicFramePr>
        <xdr:cNvPr id="12" name="Chart 15">
          <a:extLst>
            <a:ext uri="{FF2B5EF4-FFF2-40B4-BE49-F238E27FC236}">
              <a16:creationId xmlns:a16="http://schemas.microsoft.com/office/drawing/2014/main" xmlns="" id="{403CB29B-64B0-A846-ABC9-2E6D0E5D85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19</xdr:col>
      <xdr:colOff>245534</xdr:colOff>
      <xdr:row>87</xdr:row>
      <xdr:rowOff>88900</xdr:rowOff>
    </xdr:from>
    <xdr:to>
      <xdr:col>27</xdr:col>
      <xdr:colOff>713845</xdr:colOff>
      <xdr:row>110</xdr:row>
      <xdr:rowOff>0</xdr:rowOff>
    </xdr:to>
    <xdr:graphicFrame macro="">
      <xdr:nvGraphicFramePr>
        <xdr:cNvPr id="13" name="Chart 15">
          <a:extLst>
            <a:ext uri="{FF2B5EF4-FFF2-40B4-BE49-F238E27FC236}">
              <a16:creationId xmlns:a16="http://schemas.microsoft.com/office/drawing/2014/main" xmlns="" id="{B8CD3E94-B0B7-EC47-AC5D-1555E4B29C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22</xdr:col>
      <xdr:colOff>383310</xdr:colOff>
      <xdr:row>950</xdr:row>
      <xdr:rowOff>23476</xdr:rowOff>
    </xdr:from>
    <xdr:to>
      <xdr:col>30</xdr:col>
      <xdr:colOff>737755</xdr:colOff>
      <xdr:row>970</xdr:row>
      <xdr:rowOff>91209</xdr:rowOff>
    </xdr:to>
    <xdr:graphicFrame macro="">
      <xdr:nvGraphicFramePr>
        <xdr:cNvPr id="14" name="Graphique 1">
          <a:extLst>
            <a:ext uri="{FF2B5EF4-FFF2-40B4-BE49-F238E27FC236}">
              <a16:creationId xmlns:a16="http://schemas.microsoft.com/office/drawing/2014/main" xmlns="" id="{0F5DAE86-3D2F-9247-B394-D8F6D5A858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18</xdr:col>
      <xdr:colOff>160866</xdr:colOff>
      <xdr:row>32</xdr:row>
      <xdr:rowOff>21167</xdr:rowOff>
    </xdr:from>
    <xdr:to>
      <xdr:col>26</xdr:col>
      <xdr:colOff>629178</xdr:colOff>
      <xdr:row>54</xdr:row>
      <xdr:rowOff>190500</xdr:rowOff>
    </xdr:to>
    <xdr:graphicFrame macro="">
      <xdr:nvGraphicFramePr>
        <xdr:cNvPr id="17" name="Chart 15">
          <a:extLst>
            <a:ext uri="{FF2B5EF4-FFF2-40B4-BE49-F238E27FC236}">
              <a16:creationId xmlns:a16="http://schemas.microsoft.com/office/drawing/2014/main" xmlns="" id="{136EDB22-29AA-E547-98AC-3FABF83023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xdr:col>
      <xdr:colOff>0</xdr:colOff>
      <xdr:row>5</xdr:row>
      <xdr:rowOff>0</xdr:rowOff>
    </xdr:from>
    <xdr:to>
      <xdr:col>37</xdr:col>
      <xdr:colOff>361248</xdr:colOff>
      <xdr:row>29</xdr:row>
      <xdr:rowOff>152400</xdr:rowOff>
    </xdr:to>
    <xdr:graphicFrame macro="">
      <xdr:nvGraphicFramePr>
        <xdr:cNvPr id="19" name="Chart 11">
          <a:extLst>
            <a:ext uri="{FF2B5EF4-FFF2-40B4-BE49-F238E27FC236}">
              <a16:creationId xmlns:a16="http://schemas.microsoft.com/office/drawing/2014/main" xmlns="" id="{BB32F3D6-610F-C44E-A94E-2784FE7FFE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38</xdr:col>
      <xdr:colOff>0</xdr:colOff>
      <xdr:row>5</xdr:row>
      <xdr:rowOff>0</xdr:rowOff>
    </xdr:from>
    <xdr:to>
      <xdr:col>47</xdr:col>
      <xdr:colOff>361246</xdr:colOff>
      <xdr:row>29</xdr:row>
      <xdr:rowOff>152400</xdr:rowOff>
    </xdr:to>
    <xdr:graphicFrame macro="">
      <xdr:nvGraphicFramePr>
        <xdr:cNvPr id="20" name="Chart 12">
          <a:extLst>
            <a:ext uri="{FF2B5EF4-FFF2-40B4-BE49-F238E27FC236}">
              <a16:creationId xmlns:a16="http://schemas.microsoft.com/office/drawing/2014/main" xmlns="" id="{4535975D-241C-CA4E-8075-4213C7D6D2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29</xdr:col>
      <xdr:colOff>38100</xdr:colOff>
      <xdr:row>87</xdr:row>
      <xdr:rowOff>76200</xdr:rowOff>
    </xdr:from>
    <xdr:to>
      <xdr:col>37</xdr:col>
      <xdr:colOff>506412</xdr:colOff>
      <xdr:row>109</xdr:row>
      <xdr:rowOff>207433</xdr:rowOff>
    </xdr:to>
    <xdr:graphicFrame macro="">
      <xdr:nvGraphicFramePr>
        <xdr:cNvPr id="23" name="Chart 15">
          <a:extLst>
            <a:ext uri="{FF2B5EF4-FFF2-40B4-BE49-F238E27FC236}">
              <a16:creationId xmlns:a16="http://schemas.microsoft.com/office/drawing/2014/main" xmlns="" id="{A47F3ED2-B318-C84D-BD28-F438E69DBF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27</xdr:col>
      <xdr:colOff>0</xdr:colOff>
      <xdr:row>348</xdr:row>
      <xdr:rowOff>0</xdr:rowOff>
    </xdr:from>
    <xdr:to>
      <xdr:col>35</xdr:col>
      <xdr:colOff>459845</xdr:colOff>
      <xdr:row>370</xdr:row>
      <xdr:rowOff>127000</xdr:rowOff>
    </xdr:to>
    <xdr:graphicFrame macro="">
      <xdr:nvGraphicFramePr>
        <xdr:cNvPr id="24" name="Chart 15">
          <a:extLst>
            <a:ext uri="{FF2B5EF4-FFF2-40B4-BE49-F238E27FC236}">
              <a16:creationId xmlns:a16="http://schemas.microsoft.com/office/drawing/2014/main" xmlns="" id="{8809329A-327C-924A-8518-CBD6E02C6C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18</xdr:col>
      <xdr:colOff>112890</xdr:colOff>
      <xdr:row>816</xdr:row>
      <xdr:rowOff>197556</xdr:rowOff>
    </xdr:from>
    <xdr:to>
      <xdr:col>28</xdr:col>
      <xdr:colOff>239890</xdr:colOff>
      <xdr:row>841</xdr:row>
      <xdr:rowOff>197557</xdr:rowOff>
    </xdr:to>
    <xdr:graphicFrame macro="">
      <xdr:nvGraphicFramePr>
        <xdr:cNvPr id="29" name="Chart 16">
          <a:extLst>
            <a:ext uri="{FF2B5EF4-FFF2-40B4-BE49-F238E27FC236}">
              <a16:creationId xmlns:a16="http://schemas.microsoft.com/office/drawing/2014/main" xmlns="" id="{481304E9-C8D5-6A4E-940B-16496E6457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28</xdr:col>
      <xdr:colOff>457200</xdr:colOff>
      <xdr:row>817</xdr:row>
      <xdr:rowOff>33867</xdr:rowOff>
    </xdr:from>
    <xdr:to>
      <xdr:col>38</xdr:col>
      <xdr:colOff>609600</xdr:colOff>
      <xdr:row>841</xdr:row>
      <xdr:rowOff>160867</xdr:rowOff>
    </xdr:to>
    <xdr:graphicFrame macro="">
      <xdr:nvGraphicFramePr>
        <xdr:cNvPr id="30" name="Chart 16">
          <a:extLst>
            <a:ext uri="{FF2B5EF4-FFF2-40B4-BE49-F238E27FC236}">
              <a16:creationId xmlns:a16="http://schemas.microsoft.com/office/drawing/2014/main" xmlns="" id="{413D5375-B375-BD43-AE5B-1491848866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17</xdr:col>
      <xdr:colOff>0</xdr:colOff>
      <xdr:row>319</xdr:row>
      <xdr:rowOff>0</xdr:rowOff>
    </xdr:from>
    <xdr:to>
      <xdr:col>25</xdr:col>
      <xdr:colOff>461340</xdr:colOff>
      <xdr:row>342</xdr:row>
      <xdr:rowOff>91440</xdr:rowOff>
    </xdr:to>
    <xdr:graphicFrame macro="">
      <xdr:nvGraphicFramePr>
        <xdr:cNvPr id="93" name="Chart 13">
          <a:extLst>
            <a:ext uri="{FF2B5EF4-FFF2-40B4-BE49-F238E27FC236}">
              <a16:creationId xmlns:a16="http://schemas.microsoft.com/office/drawing/2014/main" xmlns="" id="{C4A751EB-CDF4-EA43-84B2-E27FF88F4B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16</xdr:col>
      <xdr:colOff>829733</xdr:colOff>
      <xdr:row>5</xdr:row>
      <xdr:rowOff>33866</xdr:rowOff>
    </xdr:from>
    <xdr:to>
      <xdr:col>28</xdr:col>
      <xdr:colOff>355600</xdr:colOff>
      <xdr:row>29</xdr:row>
      <xdr:rowOff>182202</xdr:rowOff>
    </xdr:to>
    <xdr:graphicFrame macro="">
      <xdr:nvGraphicFramePr>
        <xdr:cNvPr id="40" name="Chart 13">
          <a:extLst>
            <a:ext uri="{FF2B5EF4-FFF2-40B4-BE49-F238E27FC236}">
              <a16:creationId xmlns:a16="http://schemas.microsoft.com/office/drawing/2014/main" xmlns="" id="{1D315AB5-5797-504F-BDF5-2E0BEE5B09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17</xdr:col>
      <xdr:colOff>406401</xdr:colOff>
      <xdr:row>59</xdr:row>
      <xdr:rowOff>0</xdr:rowOff>
    </xdr:from>
    <xdr:to>
      <xdr:col>28</xdr:col>
      <xdr:colOff>778935</xdr:colOff>
      <xdr:row>83</xdr:row>
      <xdr:rowOff>148336</xdr:rowOff>
    </xdr:to>
    <xdr:graphicFrame macro="">
      <xdr:nvGraphicFramePr>
        <xdr:cNvPr id="42" name="Chart 13">
          <a:extLst>
            <a:ext uri="{FF2B5EF4-FFF2-40B4-BE49-F238E27FC236}">
              <a16:creationId xmlns:a16="http://schemas.microsoft.com/office/drawing/2014/main" xmlns="" id="{DBE74E69-32D1-9445-A107-3D4474F4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28</xdr:col>
      <xdr:colOff>679979</xdr:colOff>
      <xdr:row>860</xdr:row>
      <xdr:rowOff>182031</xdr:rowOff>
    </xdr:from>
    <xdr:to>
      <xdr:col>38</xdr:col>
      <xdr:colOff>203027</xdr:colOff>
      <xdr:row>884</xdr:row>
      <xdr:rowOff>80431</xdr:rowOff>
    </xdr:to>
    <xdr:graphicFrame macro="">
      <xdr:nvGraphicFramePr>
        <xdr:cNvPr id="51" name="Chart 11">
          <a:extLst>
            <a:ext uri="{FF2B5EF4-FFF2-40B4-BE49-F238E27FC236}">
              <a16:creationId xmlns:a16="http://schemas.microsoft.com/office/drawing/2014/main" xmlns="" id="{DD3A8682-4F1C-BF42-8A84-E946A70E12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38</xdr:col>
      <xdr:colOff>427394</xdr:colOff>
      <xdr:row>860</xdr:row>
      <xdr:rowOff>177799</xdr:rowOff>
    </xdr:from>
    <xdr:to>
      <xdr:col>47</xdr:col>
      <xdr:colOff>788640</xdr:colOff>
      <xdr:row>884</xdr:row>
      <xdr:rowOff>76199</xdr:rowOff>
    </xdr:to>
    <xdr:graphicFrame macro="">
      <xdr:nvGraphicFramePr>
        <xdr:cNvPr id="52" name="Chart 12">
          <a:extLst>
            <a:ext uri="{FF2B5EF4-FFF2-40B4-BE49-F238E27FC236}">
              <a16:creationId xmlns:a16="http://schemas.microsoft.com/office/drawing/2014/main" xmlns="" id="{50DAC677-B7B3-B945-BA5C-69C20FC733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19</xdr:col>
      <xdr:colOff>838200</xdr:colOff>
      <xdr:row>888</xdr:row>
      <xdr:rowOff>55033</xdr:rowOff>
    </xdr:from>
    <xdr:to>
      <xdr:col>28</xdr:col>
      <xdr:colOff>459845</xdr:colOff>
      <xdr:row>910</xdr:row>
      <xdr:rowOff>186265</xdr:rowOff>
    </xdr:to>
    <xdr:graphicFrame macro="">
      <xdr:nvGraphicFramePr>
        <xdr:cNvPr id="53" name="Chart 15">
          <a:extLst>
            <a:ext uri="{FF2B5EF4-FFF2-40B4-BE49-F238E27FC236}">
              <a16:creationId xmlns:a16="http://schemas.microsoft.com/office/drawing/2014/main" xmlns="" id="{AACDACD2-D065-1841-B182-CD3876E33E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18</xdr:col>
      <xdr:colOff>152400</xdr:colOff>
      <xdr:row>859</xdr:row>
      <xdr:rowOff>186265</xdr:rowOff>
    </xdr:from>
    <xdr:to>
      <xdr:col>29</xdr:col>
      <xdr:colOff>524934</xdr:colOff>
      <xdr:row>884</xdr:row>
      <xdr:rowOff>114468</xdr:rowOff>
    </xdr:to>
    <xdr:graphicFrame macro="">
      <xdr:nvGraphicFramePr>
        <xdr:cNvPr id="54" name="Chart 13">
          <a:extLst>
            <a:ext uri="{FF2B5EF4-FFF2-40B4-BE49-F238E27FC236}">
              <a16:creationId xmlns:a16="http://schemas.microsoft.com/office/drawing/2014/main" xmlns="" id="{BA8ADF7A-567B-E14F-8A90-F7A82FCBAA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20</xdr:col>
      <xdr:colOff>548410</xdr:colOff>
      <xdr:row>921</xdr:row>
      <xdr:rowOff>187614</xdr:rowOff>
    </xdr:from>
    <xdr:to>
      <xdr:col>32</xdr:col>
      <xdr:colOff>83898</xdr:colOff>
      <xdr:row>947</xdr:row>
      <xdr:rowOff>45605</xdr:rowOff>
    </xdr:to>
    <xdr:graphicFrame macro="">
      <xdr:nvGraphicFramePr>
        <xdr:cNvPr id="58" name="Chart 13">
          <a:extLst>
            <a:ext uri="{FF2B5EF4-FFF2-40B4-BE49-F238E27FC236}">
              <a16:creationId xmlns:a16="http://schemas.microsoft.com/office/drawing/2014/main" xmlns="" id="{49E6C24E-2CB8-F547-BC4C-E738D312AE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olumes/HP%20v210w/Analysi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is.xls"/>
      <sheetName val="Analysis"/>
    </sheetNames>
    <definedNames>
      <definedName name="Calc_sens2"/>
      <definedName name="Clear_sens2"/>
    </definedNames>
    <sheetDataSet>
      <sheetData sheetId="0" refreshError="1"/>
      <sheetData sheetId="1" refreshError="1"/>
    </sheetDataSet>
  </externalBook>
</externalLink>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theme/themeOverride1.xml><?xml version="1.0" encoding="utf-8"?>
<a:themeOverride xmlns:a="http://schemas.openxmlformats.org/drawingml/2006/main">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showGridLines="0" topLeftCell="A24" workbookViewId="0">
      <selection activeCell="E47" sqref="E47"/>
    </sheetView>
  </sheetViews>
  <sheetFormatPr baseColWidth="10" defaultColWidth="7.75" defaultRowHeight="20" customHeight="1" x14ac:dyDescent="0.25"/>
  <cols>
    <col min="1" max="1" width="7.75" style="299" customWidth="1"/>
    <col min="2" max="3" width="3.625" style="299" customWidth="1"/>
    <col min="4" max="13" width="7.75" style="299" customWidth="1"/>
    <col min="14" max="256" width="7.75" style="141" customWidth="1"/>
    <col min="257" max="16384" width="7.75" style="141"/>
  </cols>
  <sheetData>
    <row r="1" spans="1:13" ht="45" customHeight="1" x14ac:dyDescent="0.2">
      <c r="A1" s="253"/>
      <c r="B1" s="254"/>
      <c r="C1" s="254"/>
      <c r="D1" s="254"/>
      <c r="E1" s="254"/>
      <c r="F1" s="254"/>
      <c r="G1" s="255"/>
      <c r="H1" s="256" t="s">
        <v>0</v>
      </c>
      <c r="I1" s="257"/>
      <c r="J1" s="258"/>
      <c r="K1" s="259"/>
      <c r="L1" s="258"/>
      <c r="M1" s="260"/>
    </row>
    <row r="2" spans="1:13" ht="13" customHeight="1" x14ac:dyDescent="0.2">
      <c r="A2" s="261"/>
      <c r="B2" s="262"/>
      <c r="C2" s="263"/>
      <c r="D2" s="263"/>
      <c r="E2" s="263"/>
      <c r="F2" s="263"/>
      <c r="G2" s="264"/>
      <c r="H2" s="265"/>
      <c r="I2" s="264"/>
      <c r="J2" s="264"/>
      <c r="K2" s="264"/>
      <c r="L2" s="264"/>
      <c r="M2" s="266"/>
    </row>
    <row r="3" spans="1:13" ht="13" customHeight="1" x14ac:dyDescent="0.2">
      <c r="A3" s="261"/>
      <c r="B3" s="262"/>
      <c r="C3" s="263"/>
      <c r="D3" s="263"/>
      <c r="E3" s="263"/>
      <c r="F3" s="263"/>
      <c r="G3" s="264"/>
      <c r="H3" s="264"/>
      <c r="I3" s="264"/>
      <c r="J3" s="264"/>
      <c r="K3" s="264"/>
      <c r="L3" s="264"/>
      <c r="M3" s="266"/>
    </row>
    <row r="4" spans="1:13" ht="13" customHeight="1" x14ac:dyDescent="0.2">
      <c r="A4" s="261"/>
      <c r="B4" s="262"/>
      <c r="C4" s="263"/>
      <c r="D4" s="263"/>
      <c r="E4" s="263"/>
      <c r="F4" s="263"/>
      <c r="G4" s="264"/>
      <c r="H4" s="264"/>
      <c r="I4" s="264"/>
      <c r="J4" s="264"/>
      <c r="K4" s="264"/>
      <c r="L4" s="264"/>
      <c r="M4" s="266"/>
    </row>
    <row r="5" spans="1:13" ht="13" customHeight="1" x14ac:dyDescent="0.2">
      <c r="A5" s="261"/>
      <c r="B5" s="262"/>
      <c r="C5" s="263"/>
      <c r="D5" s="263"/>
      <c r="E5" s="263"/>
      <c r="F5" s="263"/>
      <c r="G5" s="264"/>
      <c r="H5" s="264"/>
      <c r="I5" s="264"/>
      <c r="J5" s="264"/>
      <c r="K5" s="264"/>
      <c r="L5" s="264"/>
      <c r="M5" s="266"/>
    </row>
    <row r="6" spans="1:13" ht="13" customHeight="1" x14ac:dyDescent="0.2">
      <c r="A6" s="261"/>
      <c r="B6" s="262"/>
      <c r="C6" s="263"/>
      <c r="D6" s="263"/>
      <c r="E6" s="263"/>
      <c r="F6" s="263"/>
      <c r="G6" s="264"/>
      <c r="H6" s="264"/>
      <c r="I6" s="264"/>
      <c r="J6" s="264"/>
      <c r="K6" s="264"/>
      <c r="L6" s="264"/>
      <c r="M6" s="266"/>
    </row>
    <row r="7" spans="1:13" ht="13" customHeight="1" x14ac:dyDescent="0.2">
      <c r="A7" s="261"/>
      <c r="B7" s="262"/>
      <c r="C7" s="263"/>
      <c r="D7" s="263"/>
      <c r="E7" s="263"/>
      <c r="F7" s="263"/>
      <c r="G7" s="263"/>
      <c r="H7" s="263"/>
      <c r="I7" s="263"/>
      <c r="J7" s="263"/>
      <c r="K7" s="263"/>
      <c r="L7" s="263"/>
      <c r="M7" s="267"/>
    </row>
    <row r="8" spans="1:13" ht="13" customHeight="1" x14ac:dyDescent="0.2">
      <c r="A8" s="261"/>
      <c r="B8" s="262"/>
      <c r="C8" s="263"/>
      <c r="D8" s="263"/>
      <c r="E8" s="263"/>
      <c r="F8" s="263"/>
      <c r="G8" s="263"/>
      <c r="H8" s="263"/>
      <c r="I8" s="263"/>
      <c r="J8" s="263"/>
      <c r="K8" s="263"/>
      <c r="L8" s="263"/>
      <c r="M8" s="267"/>
    </row>
    <row r="9" spans="1:13" ht="18" customHeight="1" x14ac:dyDescent="0.2">
      <c r="A9" s="261"/>
      <c r="B9" s="262"/>
      <c r="C9" s="268"/>
      <c r="D9" s="263"/>
      <c r="E9" s="263"/>
      <c r="F9" s="263"/>
      <c r="G9" s="263"/>
      <c r="H9" s="263"/>
      <c r="I9" s="263"/>
      <c r="J9" s="263"/>
      <c r="K9" s="263"/>
      <c r="L9" s="263"/>
      <c r="M9" s="267"/>
    </row>
    <row r="10" spans="1:13" ht="35" customHeight="1" x14ac:dyDescent="0.2">
      <c r="A10" s="261"/>
      <c r="B10" s="269" t="s">
        <v>1</v>
      </c>
      <c r="C10" s="270"/>
      <c r="D10" s="263"/>
      <c r="E10" s="263"/>
      <c r="F10" s="263"/>
      <c r="G10" s="263"/>
      <c r="H10" s="263"/>
      <c r="I10" s="263"/>
      <c r="J10" s="263"/>
      <c r="K10" s="263"/>
      <c r="L10" s="263"/>
      <c r="M10" s="267"/>
    </row>
    <row r="11" spans="1:13" ht="18" customHeight="1" x14ac:dyDescent="0.2">
      <c r="A11" s="261"/>
      <c r="B11" s="262"/>
      <c r="C11" s="268"/>
      <c r="D11" s="263"/>
      <c r="E11" s="263"/>
      <c r="F11" s="263"/>
      <c r="G11" s="263"/>
      <c r="H11" s="263"/>
      <c r="I11" s="263"/>
      <c r="J11" s="263"/>
      <c r="K11" s="263"/>
      <c r="L11" s="263"/>
      <c r="M11" s="267"/>
    </row>
    <row r="12" spans="1:13" ht="13" customHeight="1" x14ac:dyDescent="0.2">
      <c r="A12" s="271"/>
      <c r="B12" s="272"/>
      <c r="C12" s="273"/>
      <c r="D12" s="274"/>
      <c r="E12" s="274"/>
      <c r="F12" s="274"/>
      <c r="G12" s="274"/>
      <c r="H12" s="274"/>
      <c r="I12" s="274"/>
      <c r="J12" s="274"/>
      <c r="K12" s="263"/>
      <c r="L12" s="263"/>
      <c r="M12" s="267"/>
    </row>
    <row r="13" spans="1:13" ht="23" customHeight="1" x14ac:dyDescent="0.2">
      <c r="A13" s="275"/>
      <c r="B13" s="276"/>
      <c r="C13" s="277"/>
      <c r="D13" s="277"/>
      <c r="E13" s="275"/>
      <c r="F13" s="275"/>
      <c r="G13" s="275"/>
      <c r="H13" s="275"/>
      <c r="I13" s="275"/>
      <c r="J13" s="275"/>
      <c r="K13" s="278"/>
      <c r="L13" s="263"/>
      <c r="M13" s="267"/>
    </row>
    <row r="14" spans="1:13" ht="23" customHeight="1" x14ac:dyDescent="0.2">
      <c r="A14" s="275"/>
      <c r="B14" s="276" t="s">
        <v>143</v>
      </c>
      <c r="C14" s="277"/>
      <c r="D14" s="277"/>
      <c r="E14" s="275"/>
      <c r="F14" s="275"/>
      <c r="G14" s="275"/>
      <c r="H14" s="275"/>
      <c r="I14" s="275"/>
      <c r="J14" s="275"/>
      <c r="K14" s="278"/>
      <c r="L14" s="263"/>
      <c r="M14" s="267"/>
    </row>
    <row r="15" spans="1:13" ht="17" customHeight="1" x14ac:dyDescent="0.2">
      <c r="A15" s="275"/>
      <c r="B15" s="275"/>
      <c r="C15" s="277"/>
      <c r="D15" s="277"/>
      <c r="E15" s="275"/>
      <c r="F15" s="275"/>
      <c r="G15" s="275"/>
      <c r="H15" s="275"/>
      <c r="I15" s="275"/>
      <c r="J15" s="275"/>
      <c r="K15" s="278"/>
      <c r="L15" s="263"/>
      <c r="M15" s="267"/>
    </row>
    <row r="16" spans="1:13" ht="17" customHeight="1" x14ac:dyDescent="0.2">
      <c r="A16" s="275"/>
      <c r="B16" s="275"/>
      <c r="C16" s="277"/>
      <c r="D16" s="277"/>
      <c r="E16" s="275"/>
      <c r="F16" s="275"/>
      <c r="G16" s="275"/>
      <c r="H16" s="275"/>
      <c r="I16" s="275"/>
      <c r="J16" s="275"/>
      <c r="K16" s="278"/>
      <c r="L16" s="263"/>
      <c r="M16" s="267"/>
    </row>
    <row r="17" spans="1:13" ht="17" customHeight="1" x14ac:dyDescent="0.2">
      <c r="A17" s="275"/>
      <c r="B17" s="275"/>
      <c r="C17" s="277"/>
      <c r="D17" s="277"/>
      <c r="E17" s="275"/>
      <c r="F17" s="275"/>
      <c r="G17" s="275"/>
      <c r="H17" s="275"/>
      <c r="I17" s="275"/>
      <c r="J17" s="275"/>
      <c r="K17" s="278"/>
      <c r="L17" s="263"/>
      <c r="M17" s="267"/>
    </row>
    <row r="18" spans="1:13" ht="27" customHeight="1" x14ac:dyDescent="0.2">
      <c r="A18" s="275"/>
      <c r="B18" s="279"/>
      <c r="C18" s="275"/>
      <c r="D18" s="277"/>
      <c r="E18" s="275"/>
      <c r="F18" s="275"/>
      <c r="G18" s="275"/>
      <c r="H18" s="275"/>
      <c r="I18" s="275"/>
      <c r="J18" s="275"/>
      <c r="K18" s="278"/>
      <c r="L18" s="263"/>
      <c r="M18" s="267"/>
    </row>
    <row r="19" spans="1:13" ht="27" customHeight="1" x14ac:dyDescent="0.2">
      <c r="A19" s="275"/>
      <c r="B19" s="279" t="s">
        <v>2</v>
      </c>
      <c r="C19" s="275"/>
      <c r="D19" s="277"/>
      <c r="E19" s="275"/>
      <c r="F19" s="275"/>
      <c r="G19" s="275"/>
      <c r="H19" s="275"/>
      <c r="I19" s="275"/>
      <c r="J19" s="275"/>
      <c r="K19" s="278"/>
      <c r="L19" s="263"/>
      <c r="M19" s="267"/>
    </row>
    <row r="20" spans="1:13" ht="27" customHeight="1" x14ac:dyDescent="0.25">
      <c r="A20" s="275"/>
      <c r="B20" s="279" t="s">
        <v>144</v>
      </c>
      <c r="C20" s="280"/>
      <c r="D20" s="277"/>
      <c r="E20" s="275"/>
      <c r="F20" s="275"/>
      <c r="G20" s="275"/>
      <c r="H20" s="275"/>
      <c r="I20" s="275"/>
      <c r="J20" s="275"/>
      <c r="K20" s="278"/>
      <c r="L20" s="263"/>
      <c r="M20" s="267"/>
    </row>
    <row r="21" spans="1:13" ht="17" customHeight="1" x14ac:dyDescent="0.2">
      <c r="A21" s="275"/>
      <c r="B21" s="275"/>
      <c r="C21" s="275"/>
      <c r="D21" s="277"/>
      <c r="E21" s="275"/>
      <c r="F21" s="275"/>
      <c r="G21" s="275"/>
      <c r="H21" s="275"/>
      <c r="I21" s="275"/>
      <c r="J21" s="275"/>
      <c r="K21" s="278"/>
      <c r="L21" s="263"/>
      <c r="M21" s="267"/>
    </row>
    <row r="22" spans="1:13" ht="21" customHeight="1" x14ac:dyDescent="0.2">
      <c r="A22" s="275"/>
      <c r="B22" s="281"/>
      <c r="C22" s="275"/>
      <c r="D22" s="277"/>
      <c r="E22" s="275"/>
      <c r="F22" s="275"/>
      <c r="G22" s="275"/>
      <c r="H22" s="275"/>
      <c r="I22" s="275"/>
      <c r="J22" s="275"/>
      <c r="K22" s="278"/>
      <c r="L22" s="263"/>
      <c r="M22" s="267"/>
    </row>
    <row r="23" spans="1:13" ht="21" customHeight="1" x14ac:dyDescent="0.2">
      <c r="A23" s="275"/>
      <c r="B23" s="281"/>
      <c r="C23" s="275"/>
      <c r="D23" s="282"/>
      <c r="E23" s="275"/>
      <c r="F23" s="275"/>
      <c r="G23" s="275"/>
      <c r="H23" s="275"/>
      <c r="I23" s="275"/>
      <c r="J23" s="275"/>
      <c r="K23" s="278"/>
      <c r="L23" s="263"/>
      <c r="M23" s="267"/>
    </row>
    <row r="24" spans="1:13" ht="21" customHeight="1" x14ac:dyDescent="0.2">
      <c r="A24" s="275"/>
      <c r="B24" s="281"/>
      <c r="C24" s="275"/>
      <c r="D24" s="282"/>
      <c r="E24" s="275"/>
      <c r="F24" s="275"/>
      <c r="G24" s="275"/>
      <c r="H24" s="275"/>
      <c r="I24" s="275"/>
      <c r="J24" s="275"/>
      <c r="K24" s="278"/>
      <c r="L24" s="263"/>
      <c r="M24" s="267"/>
    </row>
    <row r="25" spans="1:13" ht="21" customHeight="1" x14ac:dyDescent="0.2">
      <c r="A25" s="275"/>
      <c r="B25" s="281"/>
      <c r="C25" s="275"/>
      <c r="D25" s="282"/>
      <c r="E25" s="275"/>
      <c r="F25" s="275"/>
      <c r="G25" s="275"/>
      <c r="H25" s="275"/>
      <c r="I25" s="275"/>
      <c r="J25" s="275"/>
      <c r="K25" s="278"/>
      <c r="L25" s="263"/>
      <c r="M25" s="267"/>
    </row>
    <row r="26" spans="1:13" ht="21" customHeight="1" x14ac:dyDescent="0.2">
      <c r="A26" s="275"/>
      <c r="B26" s="281"/>
      <c r="C26" s="275"/>
      <c r="D26" s="282"/>
      <c r="E26" s="275"/>
      <c r="F26" s="275"/>
      <c r="G26" s="275"/>
      <c r="H26" s="275"/>
      <c r="I26" s="275"/>
      <c r="J26" s="275"/>
      <c r="K26" s="278"/>
      <c r="L26" s="263"/>
      <c r="M26" s="267"/>
    </row>
    <row r="27" spans="1:13" ht="21" customHeight="1" x14ac:dyDescent="0.2">
      <c r="A27" s="275"/>
      <c r="B27" s="281"/>
      <c r="C27" s="275"/>
      <c r="D27" s="282" t="s">
        <v>3</v>
      </c>
      <c r="E27" s="275"/>
      <c r="F27" s="275"/>
      <c r="G27" s="275"/>
      <c r="H27" s="275"/>
      <c r="I27" s="275"/>
      <c r="J27" s="275"/>
      <c r="K27" s="278"/>
      <c r="L27" s="263"/>
      <c r="M27" s="267"/>
    </row>
    <row r="28" spans="1:13" ht="21" customHeight="1" x14ac:dyDescent="0.2">
      <c r="A28" s="275"/>
      <c r="B28" s="281"/>
      <c r="C28" s="275"/>
      <c r="D28" s="283" t="s">
        <v>4</v>
      </c>
      <c r="E28" s="275"/>
      <c r="F28" s="275"/>
      <c r="G28" s="275"/>
      <c r="H28" s="275"/>
      <c r="I28" s="275"/>
      <c r="J28" s="275"/>
      <c r="K28" s="278"/>
      <c r="L28" s="263"/>
      <c r="M28" s="267"/>
    </row>
    <row r="29" spans="1:13" ht="15" customHeight="1" x14ac:dyDescent="0.2">
      <c r="A29" s="275"/>
      <c r="B29" s="275"/>
      <c r="C29" s="275"/>
      <c r="D29" s="283" t="s">
        <v>5</v>
      </c>
      <c r="E29" s="275"/>
      <c r="F29" s="275"/>
      <c r="G29" s="275"/>
      <c r="H29" s="275"/>
      <c r="I29" s="275"/>
      <c r="J29" s="275"/>
      <c r="K29" s="278"/>
      <c r="L29" s="263"/>
      <c r="M29" s="267"/>
    </row>
    <row r="30" spans="1:13" ht="21" customHeight="1" x14ac:dyDescent="0.2">
      <c r="A30" s="275"/>
      <c r="B30" s="281"/>
      <c r="C30" s="275"/>
      <c r="D30" s="283" t="s">
        <v>6</v>
      </c>
      <c r="E30" s="275"/>
      <c r="F30" s="275"/>
      <c r="G30" s="275"/>
      <c r="H30" s="275"/>
      <c r="I30" s="275"/>
      <c r="J30" s="275"/>
      <c r="K30" s="278"/>
      <c r="L30" s="263"/>
      <c r="M30" s="267"/>
    </row>
    <row r="31" spans="1:13" ht="21" customHeight="1" x14ac:dyDescent="0.2">
      <c r="A31" s="275"/>
      <c r="B31" s="281"/>
      <c r="C31" s="275"/>
      <c r="D31" s="275"/>
      <c r="E31" s="275"/>
      <c r="F31" s="275"/>
      <c r="G31" s="275"/>
      <c r="H31" s="275"/>
      <c r="I31" s="275"/>
      <c r="J31" s="275"/>
      <c r="K31" s="278"/>
      <c r="L31" s="263"/>
      <c r="M31" s="267"/>
    </row>
    <row r="32" spans="1:13" ht="15" customHeight="1" x14ac:dyDescent="0.2">
      <c r="A32" s="275"/>
      <c r="B32" s="275"/>
      <c r="C32" s="275"/>
      <c r="D32" s="283" t="s">
        <v>7</v>
      </c>
      <c r="E32" s="275"/>
      <c r="F32" s="275"/>
      <c r="G32" s="275"/>
      <c r="H32" s="275"/>
      <c r="I32" s="275"/>
      <c r="J32" s="275"/>
      <c r="K32" s="278"/>
      <c r="L32" s="263"/>
      <c r="M32" s="267"/>
    </row>
    <row r="33" spans="1:13" ht="21" customHeight="1" x14ac:dyDescent="0.2">
      <c r="A33" s="275"/>
      <c r="B33" s="281"/>
      <c r="C33" s="275"/>
      <c r="D33" s="284" t="s">
        <v>8</v>
      </c>
      <c r="E33" s="275"/>
      <c r="F33" s="275"/>
      <c r="G33" s="275"/>
      <c r="H33" s="275"/>
      <c r="I33" s="275"/>
      <c r="J33" s="275"/>
      <c r="K33" s="278"/>
      <c r="L33" s="263"/>
      <c r="M33" s="267"/>
    </row>
    <row r="34" spans="1:13" ht="15" customHeight="1" x14ac:dyDescent="0.2">
      <c r="A34" s="275"/>
      <c r="B34" s="275"/>
      <c r="C34" s="275"/>
      <c r="D34" s="285" t="s">
        <v>9</v>
      </c>
      <c r="E34" s="275"/>
      <c r="F34" s="275"/>
      <c r="G34" s="275"/>
      <c r="H34" s="275"/>
      <c r="I34" s="275"/>
      <c r="J34" s="275"/>
      <c r="K34" s="278"/>
      <c r="L34" s="263"/>
      <c r="M34" s="267"/>
    </row>
    <row r="35" spans="1:13" ht="21" customHeight="1" x14ac:dyDescent="0.2">
      <c r="A35" s="275"/>
      <c r="B35" s="281"/>
      <c r="C35" s="275"/>
      <c r="D35" s="283" t="s">
        <v>10</v>
      </c>
      <c r="E35" s="275"/>
      <c r="F35" s="275"/>
      <c r="G35" s="275"/>
      <c r="H35" s="275"/>
      <c r="I35" s="275"/>
      <c r="J35" s="275"/>
      <c r="K35" s="278"/>
      <c r="L35" s="263"/>
      <c r="M35" s="267"/>
    </row>
    <row r="36" spans="1:13" ht="21" customHeight="1" x14ac:dyDescent="0.2">
      <c r="A36" s="275"/>
      <c r="B36" s="281"/>
      <c r="C36" s="275"/>
      <c r="D36" s="277"/>
      <c r="E36" s="275"/>
      <c r="F36" s="275"/>
      <c r="G36" s="275"/>
      <c r="H36" s="275"/>
      <c r="I36" s="275"/>
      <c r="J36" s="275"/>
      <c r="K36" s="278"/>
      <c r="L36" s="263"/>
      <c r="M36" s="267"/>
    </row>
    <row r="37" spans="1:13" ht="21" customHeight="1" x14ac:dyDescent="0.2">
      <c r="A37" s="275"/>
      <c r="B37" s="281"/>
      <c r="C37" s="275"/>
      <c r="D37" s="277"/>
      <c r="E37" s="275"/>
      <c r="F37" s="275"/>
      <c r="G37" s="275"/>
      <c r="H37" s="275"/>
      <c r="I37" s="275"/>
      <c r="J37" s="275"/>
      <c r="K37" s="278"/>
      <c r="L37" s="263"/>
      <c r="M37" s="267"/>
    </row>
    <row r="38" spans="1:13" ht="15" customHeight="1" x14ac:dyDescent="0.2">
      <c r="A38" s="275"/>
      <c r="B38" s="275"/>
      <c r="C38" s="275"/>
      <c r="D38" s="275"/>
      <c r="E38" s="286"/>
      <c r="F38" s="275"/>
      <c r="G38" s="275"/>
      <c r="H38" s="275"/>
      <c r="I38" s="275"/>
      <c r="J38" s="275"/>
      <c r="K38" s="278"/>
      <c r="L38" s="263"/>
      <c r="M38" s="267"/>
    </row>
    <row r="39" spans="1:13" ht="15" customHeight="1" x14ac:dyDescent="0.2">
      <c r="A39" s="275"/>
      <c r="B39" s="275"/>
      <c r="C39" s="275"/>
      <c r="D39" s="275"/>
      <c r="E39" s="286"/>
      <c r="F39" s="275"/>
      <c r="G39" s="275"/>
      <c r="H39" s="275"/>
      <c r="I39" s="275"/>
      <c r="J39" s="275"/>
      <c r="K39" s="278"/>
      <c r="L39" s="263"/>
      <c r="M39" s="267"/>
    </row>
    <row r="40" spans="1:13" ht="15" customHeight="1" x14ac:dyDescent="0.2">
      <c r="A40" s="275"/>
      <c r="B40" s="275"/>
      <c r="C40" s="275"/>
      <c r="D40" s="275"/>
      <c r="E40" s="286" t="s">
        <v>11</v>
      </c>
      <c r="F40" s="275"/>
      <c r="G40" s="275"/>
      <c r="H40" s="275"/>
      <c r="I40" s="275"/>
      <c r="J40" s="275"/>
      <c r="K40" s="278"/>
      <c r="L40" s="263"/>
      <c r="M40" s="267"/>
    </row>
    <row r="41" spans="1:13" ht="28" customHeight="1" x14ac:dyDescent="0.2">
      <c r="A41" s="305" t="s">
        <v>12</v>
      </c>
      <c r="B41" s="306"/>
      <c r="C41" s="306"/>
      <c r="D41" s="306"/>
      <c r="E41" s="306"/>
      <c r="F41" s="306"/>
      <c r="G41" s="306"/>
      <c r="H41" s="306"/>
      <c r="I41" s="306"/>
      <c r="J41" s="307"/>
      <c r="K41" s="278"/>
      <c r="L41" s="263"/>
      <c r="M41" s="267"/>
    </row>
    <row r="42" spans="1:13" ht="42" customHeight="1" x14ac:dyDescent="0.2">
      <c r="A42" s="305" t="s">
        <v>13</v>
      </c>
      <c r="B42" s="306"/>
      <c r="C42" s="306"/>
      <c r="D42" s="306"/>
      <c r="E42" s="306"/>
      <c r="F42" s="306"/>
      <c r="G42" s="306"/>
      <c r="H42" s="306"/>
      <c r="I42" s="306"/>
      <c r="J42" s="307"/>
      <c r="K42" s="278"/>
      <c r="L42" s="263"/>
      <c r="M42" s="267"/>
    </row>
    <row r="43" spans="1:13" ht="14" customHeight="1" x14ac:dyDescent="0.2">
      <c r="A43" s="287"/>
      <c r="B43" s="287"/>
      <c r="C43" s="287"/>
      <c r="D43" s="287"/>
      <c r="E43" s="288" t="s">
        <v>14</v>
      </c>
      <c r="F43" s="287"/>
      <c r="G43" s="287"/>
      <c r="H43" s="287"/>
      <c r="I43" s="287"/>
      <c r="J43" s="289"/>
      <c r="K43" s="278"/>
      <c r="L43" s="263"/>
      <c r="M43" s="267"/>
    </row>
    <row r="44" spans="1:13" ht="14" customHeight="1" x14ac:dyDescent="0.2">
      <c r="A44" s="287"/>
      <c r="B44" s="287"/>
      <c r="C44" s="287"/>
      <c r="D44" s="287"/>
      <c r="E44" s="288" t="s">
        <v>15</v>
      </c>
      <c r="F44" s="287"/>
      <c r="G44" s="287"/>
      <c r="H44" s="287"/>
      <c r="I44" s="287"/>
      <c r="J44" s="289"/>
      <c r="K44" s="278"/>
      <c r="L44" s="263"/>
      <c r="M44" s="267"/>
    </row>
    <row r="45" spans="1:13" ht="14" customHeight="1" x14ac:dyDescent="0.2">
      <c r="A45" s="287"/>
      <c r="B45" s="287"/>
      <c r="C45" s="287"/>
      <c r="D45" s="287"/>
      <c r="E45" s="288" t="s">
        <v>16</v>
      </c>
      <c r="F45" s="287"/>
      <c r="G45" s="287"/>
      <c r="H45" s="287"/>
      <c r="I45" s="287"/>
      <c r="J45" s="289"/>
      <c r="K45" s="278"/>
      <c r="L45" s="263"/>
      <c r="M45" s="267"/>
    </row>
    <row r="46" spans="1:13" ht="20" customHeight="1" x14ac:dyDescent="0.2">
      <c r="A46" s="275"/>
      <c r="B46" s="277"/>
      <c r="C46" s="277"/>
      <c r="D46" s="277"/>
      <c r="E46" s="275"/>
      <c r="F46" s="275"/>
      <c r="G46" s="275"/>
      <c r="H46" s="275"/>
      <c r="I46" s="275"/>
      <c r="J46" s="275"/>
      <c r="K46" s="290"/>
      <c r="L46" s="270"/>
      <c r="M46" s="291"/>
    </row>
    <row r="47" spans="1:13" ht="20" customHeight="1" x14ac:dyDescent="0.2">
      <c r="A47" s="275"/>
      <c r="B47" s="277"/>
      <c r="C47" s="277"/>
      <c r="D47" s="277"/>
      <c r="E47" s="275"/>
      <c r="F47" s="275"/>
      <c r="G47" s="275"/>
      <c r="H47" s="275"/>
      <c r="I47" s="275"/>
      <c r="J47" s="275"/>
      <c r="K47" s="290"/>
      <c r="L47" s="270"/>
      <c r="M47" s="291"/>
    </row>
    <row r="48" spans="1:13" ht="20" customHeight="1" x14ac:dyDescent="0.2">
      <c r="A48" s="292"/>
      <c r="B48" s="293"/>
      <c r="C48" s="293"/>
      <c r="D48" s="293"/>
      <c r="E48" s="293"/>
      <c r="F48" s="293"/>
      <c r="G48" s="293"/>
      <c r="H48" s="293"/>
      <c r="I48" s="293"/>
      <c r="J48" s="293"/>
      <c r="K48" s="270"/>
      <c r="L48" s="270"/>
      <c r="M48" s="291"/>
    </row>
    <row r="49" spans="1:13" ht="20" customHeight="1" x14ac:dyDescent="0.2">
      <c r="A49" s="294"/>
      <c r="B49" s="263"/>
      <c r="C49" s="263"/>
      <c r="D49" s="263"/>
      <c r="E49" s="263"/>
      <c r="F49" s="263"/>
      <c r="G49" s="263"/>
      <c r="H49" s="263"/>
      <c r="I49" s="263"/>
      <c r="J49" s="263"/>
      <c r="K49" s="270"/>
      <c r="L49" s="270"/>
      <c r="M49" s="291"/>
    </row>
    <row r="50" spans="1:13" ht="20" customHeight="1" x14ac:dyDescent="0.2">
      <c r="A50" s="295"/>
      <c r="B50" s="296"/>
      <c r="C50" s="296"/>
      <c r="D50" s="296"/>
      <c r="E50" s="296"/>
      <c r="F50" s="296"/>
      <c r="G50" s="296"/>
      <c r="H50" s="296"/>
      <c r="I50" s="296"/>
      <c r="J50" s="296"/>
      <c r="K50" s="297"/>
      <c r="L50" s="297"/>
      <c r="M50" s="298"/>
    </row>
  </sheetData>
  <mergeCells count="2">
    <mergeCell ref="A41:J41"/>
    <mergeCell ref="A42:J42"/>
  </mergeCells>
  <pageMargins left="0.75" right="0.75" top="1" bottom="1" header="0.5" footer="0.5"/>
  <pageSetup orientation="landscape"/>
  <headerFooter>
    <oddFooter>&amp;L&amp;"Helvetica,Regular"&amp;12&amp;K000000	&amp;P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1"/>
  <sheetViews>
    <sheetView zoomScale="84" workbookViewId="0">
      <selection activeCell="B9" sqref="B9"/>
    </sheetView>
  </sheetViews>
  <sheetFormatPr baseColWidth="10" defaultColWidth="7.25" defaultRowHeight="16" x14ac:dyDescent="0.2"/>
  <cols>
    <col min="1" max="1" width="3.75" style="5" customWidth="1"/>
    <col min="2" max="2" width="3.125" style="84" customWidth="1"/>
    <col min="3" max="3" width="35.5" style="84" customWidth="1"/>
    <col min="4" max="4" width="53.375" style="5" customWidth="1"/>
    <col min="5" max="5" width="58.5" style="5" customWidth="1"/>
    <col min="6" max="6" width="63" style="73" customWidth="1"/>
    <col min="7" max="7" width="45.75" style="5" customWidth="1"/>
    <col min="8" max="8" width="13.5" style="5" customWidth="1"/>
    <col min="9" max="16384" width="7.25" style="5"/>
  </cols>
  <sheetData>
    <row r="1" spans="1:13" ht="17" x14ac:dyDescent="0.2">
      <c r="A1" s="1"/>
      <c r="B1" s="2"/>
      <c r="C1" s="3"/>
      <c r="D1" s="1"/>
      <c r="E1" s="1"/>
      <c r="F1" s="4"/>
    </row>
    <row r="2" spans="1:13" ht="17" x14ac:dyDescent="0.2">
      <c r="A2" s="1"/>
      <c r="B2" s="2"/>
      <c r="C2" s="3"/>
      <c r="D2" s="1"/>
      <c r="E2" s="1"/>
      <c r="F2" s="4"/>
    </row>
    <row r="3" spans="1:13" ht="17" x14ac:dyDescent="0.2">
      <c r="A3" s="1"/>
      <c r="B3" s="2"/>
      <c r="C3" s="3"/>
      <c r="D3" s="1"/>
      <c r="E3" s="1"/>
      <c r="F3" s="4"/>
    </row>
    <row r="4" spans="1:13" ht="17" x14ac:dyDescent="0.2">
      <c r="A4" s="1"/>
      <c r="B4" s="2"/>
      <c r="C4" s="3"/>
      <c r="D4" s="1"/>
      <c r="E4" s="1"/>
      <c r="F4" s="4"/>
    </row>
    <row r="5" spans="1:13" ht="17" x14ac:dyDescent="0.2">
      <c r="A5" s="1"/>
      <c r="B5" s="2"/>
      <c r="C5" s="3"/>
      <c r="D5" s="1"/>
      <c r="E5" s="1"/>
      <c r="F5" s="4"/>
    </row>
    <row r="6" spans="1:13" ht="14" customHeight="1" x14ac:dyDescent="0.2">
      <c r="A6" s="1"/>
      <c r="B6" s="6"/>
      <c r="C6" s="3"/>
      <c r="D6" s="1"/>
      <c r="E6" s="1"/>
      <c r="F6" s="4"/>
    </row>
    <row r="7" spans="1:13" ht="34" x14ac:dyDescent="0.2">
      <c r="A7" s="7"/>
      <c r="B7" s="8" t="s">
        <v>84</v>
      </c>
      <c r="C7" s="9"/>
      <c r="D7" s="10"/>
      <c r="E7" s="10"/>
      <c r="F7" s="10"/>
      <c r="G7" s="11"/>
      <c r="H7" s="11"/>
      <c r="I7" s="11"/>
      <c r="J7" s="11"/>
      <c r="K7" s="12"/>
      <c r="L7" s="13"/>
      <c r="M7" s="14"/>
    </row>
    <row r="8" spans="1:13" ht="17" customHeight="1" x14ac:dyDescent="0.2">
      <c r="A8" s="7"/>
      <c r="B8" s="15"/>
      <c r="C8" s="16"/>
      <c r="D8" s="16"/>
      <c r="E8" s="16"/>
      <c r="F8" s="16"/>
      <c r="G8" s="17"/>
      <c r="H8" s="17"/>
      <c r="I8" s="17"/>
      <c r="J8" s="17"/>
      <c r="K8" s="17"/>
      <c r="L8" s="18"/>
    </row>
    <row r="9" spans="1:13" s="22" customFormat="1" ht="28" customHeight="1" x14ac:dyDescent="0.2">
      <c r="A9" s="19"/>
      <c r="B9" s="20" t="s">
        <v>104</v>
      </c>
      <c r="C9" s="20"/>
      <c r="D9" s="20"/>
      <c r="E9" s="20" t="s">
        <v>85</v>
      </c>
      <c r="F9" s="20"/>
      <c r="G9" s="21"/>
      <c r="H9" s="20"/>
    </row>
    <row r="10" spans="1:13" s="28" customFormat="1" ht="17" customHeight="1" x14ac:dyDescent="0.2">
      <c r="A10" s="23"/>
      <c r="B10" s="24"/>
      <c r="C10" s="25"/>
      <c r="D10" s="25"/>
      <c r="E10" s="25"/>
      <c r="F10" s="25"/>
      <c r="G10" s="26"/>
      <c r="H10" s="26"/>
      <c r="I10" s="26"/>
      <c r="J10" s="26"/>
      <c r="K10" s="26"/>
      <c r="L10" s="27"/>
    </row>
    <row r="11" spans="1:13" s="62" customFormat="1" ht="20" customHeight="1" x14ac:dyDescent="0.2">
      <c r="A11" s="85"/>
      <c r="B11" s="308" t="s">
        <v>95</v>
      </c>
      <c r="C11" s="309"/>
      <c r="D11" s="310"/>
      <c r="E11" s="86"/>
      <c r="F11" s="87"/>
      <c r="G11" s="88"/>
      <c r="H11" s="88"/>
      <c r="I11" s="88"/>
      <c r="J11" s="88"/>
      <c r="K11" s="88"/>
      <c r="L11" s="89"/>
    </row>
    <row r="12" spans="1:13" s="62" customFormat="1" ht="17" customHeight="1" x14ac:dyDescent="0.2">
      <c r="A12" s="90"/>
      <c r="B12" s="91"/>
      <c r="C12" s="92"/>
      <c r="D12" s="93"/>
      <c r="E12" s="96"/>
      <c r="F12" s="94"/>
      <c r="G12" s="88"/>
      <c r="H12" s="88"/>
      <c r="I12" s="88"/>
      <c r="J12" s="88"/>
      <c r="K12" s="88"/>
      <c r="L12" s="89"/>
    </row>
    <row r="13" spans="1:13" s="62" customFormat="1" ht="17" customHeight="1" x14ac:dyDescent="0.2">
      <c r="A13" s="90"/>
      <c r="B13" s="91"/>
      <c r="C13" s="92"/>
      <c r="D13" s="93"/>
      <c r="E13" s="96"/>
      <c r="F13" s="94"/>
      <c r="G13" s="88"/>
      <c r="H13" s="88"/>
      <c r="I13" s="88"/>
      <c r="J13" s="88"/>
      <c r="K13" s="88"/>
      <c r="L13" s="89"/>
    </row>
    <row r="14" spans="1:13" s="62" customFormat="1" ht="23" x14ac:dyDescent="0.2">
      <c r="A14" s="90"/>
      <c r="B14" s="91"/>
      <c r="C14" s="92"/>
      <c r="D14" s="93"/>
      <c r="E14" s="96"/>
      <c r="F14" s="94"/>
      <c r="G14" s="88"/>
      <c r="H14" s="88"/>
      <c r="I14" s="88"/>
      <c r="J14" s="88"/>
      <c r="K14" s="88"/>
      <c r="L14" s="89"/>
    </row>
    <row r="15" spans="1:13" s="62" customFormat="1" ht="23" x14ac:dyDescent="0.2">
      <c r="A15" s="90"/>
      <c r="B15" s="91"/>
      <c r="C15" s="92"/>
      <c r="D15" s="93"/>
      <c r="E15" s="96"/>
      <c r="F15" s="94"/>
      <c r="G15" s="88"/>
      <c r="H15" s="88"/>
      <c r="I15" s="88"/>
      <c r="J15" s="88"/>
      <c r="K15" s="88"/>
      <c r="L15" s="89"/>
    </row>
    <row r="16" spans="1:13" s="62" customFormat="1" ht="23" x14ac:dyDescent="0.2">
      <c r="A16" s="90"/>
      <c r="B16" s="91"/>
      <c r="C16" s="92"/>
      <c r="D16" s="93"/>
      <c r="E16" s="95"/>
      <c r="F16" s="94"/>
      <c r="G16" s="88"/>
      <c r="H16" s="88"/>
      <c r="I16" s="88"/>
      <c r="J16" s="88"/>
      <c r="K16" s="88"/>
      <c r="L16" s="89"/>
    </row>
    <row r="17" spans="1:12" s="62" customFormat="1" ht="20" customHeight="1" x14ac:dyDescent="0.2">
      <c r="A17" s="85"/>
      <c r="B17" s="308" t="s">
        <v>96</v>
      </c>
      <c r="C17" s="309"/>
      <c r="D17" s="310"/>
      <c r="E17" s="86"/>
      <c r="F17" s="87"/>
      <c r="G17" s="88"/>
      <c r="H17" s="88"/>
      <c r="I17" s="88"/>
      <c r="J17" s="88"/>
      <c r="K17" s="88"/>
      <c r="L17" s="89"/>
    </row>
    <row r="18" spans="1:12" s="62" customFormat="1" ht="17" customHeight="1" x14ac:dyDescent="0.2">
      <c r="A18" s="90"/>
      <c r="B18" s="91"/>
      <c r="C18" s="92"/>
      <c r="D18" s="93"/>
      <c r="E18" s="96"/>
      <c r="F18" s="94"/>
      <c r="G18" s="88"/>
      <c r="H18" s="88"/>
      <c r="I18" s="88"/>
      <c r="J18" s="88"/>
      <c r="K18" s="88"/>
      <c r="L18" s="89"/>
    </row>
    <row r="19" spans="1:12" s="62" customFormat="1" ht="17" customHeight="1" x14ac:dyDescent="0.2">
      <c r="A19" s="90"/>
      <c r="B19" s="91"/>
      <c r="C19" s="92"/>
      <c r="D19" s="93"/>
      <c r="E19" s="96"/>
      <c r="F19" s="94"/>
      <c r="G19" s="88"/>
      <c r="H19" s="88"/>
      <c r="I19" s="88"/>
      <c r="J19" s="88"/>
      <c r="K19" s="88"/>
      <c r="L19" s="89"/>
    </row>
    <row r="20" spans="1:12" s="62" customFormat="1" ht="23" x14ac:dyDescent="0.2">
      <c r="A20" s="90"/>
      <c r="B20" s="91"/>
      <c r="C20" s="92"/>
      <c r="D20" s="93"/>
      <c r="E20" s="96"/>
      <c r="F20" s="94"/>
      <c r="G20" s="88"/>
      <c r="H20" s="88"/>
      <c r="I20" s="88"/>
      <c r="J20" s="88"/>
      <c r="K20" s="88"/>
      <c r="L20" s="89"/>
    </row>
    <row r="21" spans="1:12" s="62" customFormat="1" ht="23" x14ac:dyDescent="0.2">
      <c r="A21" s="90"/>
      <c r="B21" s="91"/>
      <c r="C21" s="92"/>
      <c r="D21" s="93"/>
      <c r="E21" s="96"/>
      <c r="F21" s="94"/>
      <c r="G21" s="88"/>
      <c r="H21" s="88"/>
      <c r="I21" s="88"/>
      <c r="J21" s="88"/>
      <c r="K21" s="88"/>
      <c r="L21" s="89"/>
    </row>
    <row r="22" spans="1:12" s="104" customFormat="1" ht="23" x14ac:dyDescent="0.2">
      <c r="A22" s="97"/>
      <c r="B22" s="98"/>
      <c r="C22" s="99"/>
      <c r="D22" s="100"/>
      <c r="E22" s="96"/>
      <c r="F22" s="101"/>
      <c r="G22" s="102"/>
      <c r="H22" s="102"/>
      <c r="I22" s="102"/>
      <c r="J22" s="102"/>
      <c r="K22" s="102"/>
      <c r="L22" s="103"/>
    </row>
    <row r="23" spans="1:12" s="62" customFormat="1" ht="20" customHeight="1" x14ac:dyDescent="0.2">
      <c r="A23" s="85"/>
      <c r="B23" s="106" t="s">
        <v>101</v>
      </c>
      <c r="C23" s="107"/>
      <c r="D23" s="108"/>
      <c r="E23" s="86"/>
      <c r="F23" s="87"/>
      <c r="G23" s="88"/>
      <c r="H23" s="88"/>
      <c r="I23" s="88"/>
      <c r="J23" s="88"/>
      <c r="K23" s="88"/>
      <c r="L23" s="89"/>
    </row>
    <row r="24" spans="1:12" s="28" customFormat="1" ht="23" x14ac:dyDescent="0.2">
      <c r="A24" s="29"/>
      <c r="B24" s="30"/>
      <c r="C24" s="92"/>
      <c r="D24" s="32"/>
      <c r="E24" s="96"/>
      <c r="F24" s="33"/>
      <c r="G24" s="26"/>
      <c r="H24" s="26"/>
      <c r="I24" s="26"/>
      <c r="J24" s="26"/>
      <c r="K24" s="26"/>
      <c r="L24" s="27"/>
    </row>
    <row r="25" spans="1:12" s="28" customFormat="1" ht="23" x14ac:dyDescent="0.2">
      <c r="A25" s="29"/>
      <c r="B25" s="30"/>
      <c r="C25" s="92"/>
      <c r="D25" s="32"/>
      <c r="E25" s="96"/>
      <c r="F25" s="33"/>
      <c r="G25" s="26"/>
      <c r="H25" s="26"/>
      <c r="I25" s="26"/>
      <c r="J25" s="26"/>
      <c r="K25" s="26"/>
      <c r="L25" s="27"/>
    </row>
    <row r="26" spans="1:12" s="115" customFormat="1" ht="23" x14ac:dyDescent="0.2">
      <c r="A26" s="109"/>
      <c r="B26" s="110"/>
      <c r="C26" s="99"/>
      <c r="D26" s="111"/>
      <c r="E26" s="96"/>
      <c r="F26" s="112"/>
      <c r="G26" s="113"/>
      <c r="H26" s="113"/>
      <c r="I26" s="113"/>
      <c r="J26" s="113"/>
      <c r="K26" s="113"/>
      <c r="L26" s="114"/>
    </row>
    <row r="27" spans="1:12" s="62" customFormat="1" ht="20" customHeight="1" x14ac:dyDescent="0.2">
      <c r="A27" s="85"/>
      <c r="B27" s="119"/>
      <c r="C27" s="120"/>
      <c r="D27" s="120"/>
      <c r="E27" s="120"/>
      <c r="F27" s="87"/>
      <c r="G27" s="88"/>
      <c r="H27" s="88"/>
      <c r="I27" s="88"/>
      <c r="J27" s="88"/>
      <c r="K27" s="88"/>
      <c r="L27" s="89"/>
    </row>
    <row r="28" spans="1:12" s="62" customFormat="1" ht="23" x14ac:dyDescent="0.2">
      <c r="A28" s="90"/>
      <c r="B28" s="91"/>
      <c r="C28" s="92"/>
      <c r="D28" s="93"/>
      <c r="E28" s="95"/>
      <c r="F28" s="94"/>
      <c r="G28" s="88"/>
      <c r="H28" s="88"/>
      <c r="I28" s="88"/>
      <c r="J28" s="88"/>
      <c r="K28" s="88"/>
      <c r="L28" s="89"/>
    </row>
    <row r="29" spans="1:12" s="62" customFormat="1" ht="23" x14ac:dyDescent="0.2">
      <c r="A29" s="90"/>
      <c r="B29" s="91"/>
      <c r="C29" s="92"/>
      <c r="D29" s="93"/>
      <c r="E29" s="95"/>
      <c r="F29" s="94"/>
      <c r="G29" s="88"/>
      <c r="H29" s="88"/>
      <c r="I29" s="88"/>
      <c r="J29" s="88"/>
      <c r="K29" s="88"/>
      <c r="L29" s="89"/>
    </row>
    <row r="30" spans="1:12" s="62" customFormat="1" ht="23" x14ac:dyDescent="0.2">
      <c r="A30" s="90"/>
      <c r="B30" s="91"/>
      <c r="C30" s="92"/>
      <c r="D30" s="93"/>
      <c r="E30" s="95"/>
      <c r="F30" s="94"/>
      <c r="G30" s="88"/>
      <c r="H30" s="88"/>
      <c r="I30" s="88"/>
      <c r="J30" s="88"/>
      <c r="K30" s="88"/>
      <c r="L30" s="89"/>
    </row>
    <row r="31" spans="1:12" s="104" customFormat="1" ht="23" x14ac:dyDescent="0.2">
      <c r="A31" s="97"/>
      <c r="B31" s="98"/>
      <c r="C31" s="105"/>
      <c r="D31" s="100"/>
      <c r="E31" s="121"/>
      <c r="F31" s="101"/>
      <c r="G31" s="102"/>
      <c r="H31" s="102"/>
      <c r="I31" s="102"/>
      <c r="J31" s="102"/>
      <c r="K31" s="102"/>
      <c r="L31" s="103"/>
    </row>
    <row r="32" spans="1:12" s="28" customFormat="1" ht="23" x14ac:dyDescent="0.2">
      <c r="A32" s="29"/>
      <c r="B32" s="30"/>
      <c r="C32" s="31"/>
      <c r="D32" s="32"/>
      <c r="E32" s="34"/>
      <c r="F32" s="33"/>
      <c r="G32" s="26"/>
      <c r="H32" s="26"/>
      <c r="I32" s="26"/>
      <c r="J32" s="26"/>
      <c r="K32" s="26"/>
      <c r="L32" s="27"/>
    </row>
    <row r="33" spans="1:12" s="62" customFormat="1" ht="20" customHeight="1" x14ac:dyDescent="0.2">
      <c r="A33" s="85"/>
      <c r="B33" s="106"/>
      <c r="C33" s="107"/>
      <c r="D33" s="108"/>
      <c r="E33" s="86"/>
      <c r="F33" s="87"/>
      <c r="G33" s="88"/>
      <c r="H33" s="88"/>
      <c r="I33" s="88"/>
      <c r="J33" s="88"/>
      <c r="K33" s="88"/>
      <c r="L33" s="89"/>
    </row>
    <row r="34" spans="1:12" s="28" customFormat="1" ht="23" x14ac:dyDescent="0.2">
      <c r="A34" s="29"/>
      <c r="B34" s="30"/>
      <c r="C34" s="92"/>
      <c r="D34" s="32"/>
      <c r="E34" s="96"/>
      <c r="F34" s="33"/>
      <c r="G34" s="26"/>
      <c r="H34" s="26"/>
      <c r="I34" s="26"/>
      <c r="J34" s="26"/>
      <c r="K34" s="26"/>
      <c r="L34" s="27"/>
    </row>
    <row r="35" spans="1:12" s="28" customFormat="1" ht="23" x14ac:dyDescent="0.2">
      <c r="A35" s="29"/>
      <c r="B35" s="30"/>
      <c r="C35" s="92"/>
      <c r="D35" s="32"/>
      <c r="E35" s="96"/>
      <c r="F35" s="33"/>
      <c r="G35" s="26"/>
      <c r="H35" s="26"/>
      <c r="I35" s="26"/>
      <c r="J35" s="26"/>
      <c r="K35" s="26"/>
      <c r="L35" s="27"/>
    </row>
    <row r="36" spans="1:12" s="28" customFormat="1" ht="23" x14ac:dyDescent="0.2">
      <c r="A36" s="29"/>
      <c r="B36" s="30"/>
      <c r="C36" s="31"/>
      <c r="D36" s="32"/>
      <c r="E36" s="35"/>
      <c r="F36" s="33"/>
      <c r="G36" s="26"/>
      <c r="H36" s="26"/>
      <c r="I36" s="26"/>
      <c r="J36" s="26"/>
      <c r="K36" s="26"/>
      <c r="L36" s="27"/>
    </row>
    <row r="37" spans="1:12" s="62" customFormat="1" ht="20" customHeight="1" x14ac:dyDescent="0.2">
      <c r="A37" s="85"/>
      <c r="B37" s="106"/>
      <c r="C37" s="107"/>
      <c r="D37" s="108"/>
      <c r="E37" s="86"/>
      <c r="F37" s="87"/>
      <c r="G37" s="88"/>
      <c r="H37" s="88"/>
      <c r="I37" s="88"/>
      <c r="J37" s="88"/>
      <c r="K37" s="88"/>
      <c r="L37" s="89"/>
    </row>
    <row r="38" spans="1:12" s="28" customFormat="1" ht="23" x14ac:dyDescent="0.2">
      <c r="A38" s="29"/>
      <c r="B38" s="30"/>
      <c r="C38" s="92"/>
      <c r="D38" s="32"/>
      <c r="E38" s="96"/>
      <c r="F38" s="33"/>
      <c r="G38" s="26"/>
      <c r="H38" s="26"/>
      <c r="I38" s="26"/>
      <c r="J38" s="26"/>
      <c r="K38" s="26"/>
      <c r="L38" s="27"/>
    </row>
    <row r="39" spans="1:12" s="43" customFormat="1" ht="20" x14ac:dyDescent="0.2">
      <c r="A39" s="36"/>
      <c r="B39" s="37"/>
      <c r="C39" s="38"/>
      <c r="D39" s="39"/>
      <c r="E39" s="40"/>
      <c r="F39" s="41"/>
      <c r="G39" s="16"/>
      <c r="H39" s="16"/>
      <c r="I39" s="16"/>
      <c r="J39" s="16"/>
      <c r="K39" s="16"/>
      <c r="L39" s="42"/>
    </row>
    <row r="40" spans="1:12" s="104" customFormat="1" ht="20" customHeight="1" x14ac:dyDescent="0.2">
      <c r="A40" s="85"/>
      <c r="B40" s="106"/>
      <c r="C40" s="107"/>
      <c r="D40" s="108"/>
      <c r="E40" s="86"/>
      <c r="F40" s="87"/>
      <c r="G40" s="102"/>
      <c r="H40" s="102"/>
      <c r="I40" s="102"/>
      <c r="J40" s="102"/>
      <c r="K40" s="102"/>
      <c r="L40" s="103"/>
    </row>
    <row r="41" spans="1:12" s="115" customFormat="1" ht="23" x14ac:dyDescent="0.2">
      <c r="A41" s="109"/>
      <c r="B41" s="110"/>
      <c r="C41" s="105"/>
      <c r="D41" s="111"/>
      <c r="E41" s="96"/>
      <c r="F41" s="112"/>
      <c r="G41" s="113"/>
      <c r="H41" s="113"/>
      <c r="I41" s="113"/>
      <c r="J41" s="113"/>
      <c r="K41" s="113"/>
      <c r="L41" s="114"/>
    </row>
    <row r="42" spans="1:12" s="43" customFormat="1" ht="20" x14ac:dyDescent="0.2">
      <c r="A42" s="36"/>
      <c r="B42" s="37"/>
      <c r="C42" s="38"/>
      <c r="D42" s="39"/>
      <c r="E42" s="44"/>
      <c r="F42" s="45"/>
      <c r="G42" s="16"/>
      <c r="H42" s="16"/>
      <c r="I42" s="16"/>
      <c r="J42" s="16"/>
      <c r="K42" s="16"/>
      <c r="L42" s="42"/>
    </row>
    <row r="43" spans="1:12" s="104" customFormat="1" ht="20" customHeight="1" x14ac:dyDescent="0.2">
      <c r="A43" s="85"/>
      <c r="B43" s="106"/>
      <c r="C43" s="107"/>
      <c r="D43" s="108"/>
      <c r="E43" s="86"/>
      <c r="F43" s="87"/>
      <c r="G43" s="102"/>
      <c r="H43" s="102"/>
      <c r="I43" s="102"/>
      <c r="J43" s="102"/>
      <c r="K43" s="102"/>
      <c r="L43" s="103"/>
    </row>
    <row r="44" spans="1:12" s="115" customFormat="1" ht="23" x14ac:dyDescent="0.2">
      <c r="A44" s="109"/>
      <c r="B44" s="110"/>
      <c r="C44" s="105"/>
      <c r="D44" s="111"/>
      <c r="E44" s="96"/>
      <c r="F44" s="112"/>
      <c r="G44" s="113"/>
      <c r="H44" s="113"/>
      <c r="I44" s="113"/>
      <c r="J44" s="113"/>
      <c r="K44" s="113"/>
      <c r="L44" s="114"/>
    </row>
    <row r="45" spans="1:12" s="115" customFormat="1" ht="23" x14ac:dyDescent="0.2">
      <c r="A45" s="109"/>
      <c r="B45" s="110"/>
      <c r="C45" s="99"/>
      <c r="D45" s="111"/>
      <c r="E45" s="96"/>
      <c r="F45" s="112"/>
      <c r="G45" s="113"/>
      <c r="H45" s="113"/>
      <c r="I45" s="113"/>
      <c r="J45" s="113"/>
      <c r="K45" s="113"/>
      <c r="L45" s="114"/>
    </row>
    <row r="46" spans="1:12" s="115" customFormat="1" ht="23" x14ac:dyDescent="0.2">
      <c r="A46" s="109"/>
      <c r="B46" s="110"/>
      <c r="C46" s="99"/>
      <c r="D46" s="111"/>
      <c r="E46" s="96"/>
      <c r="F46" s="112"/>
      <c r="G46" s="113"/>
      <c r="H46" s="113"/>
      <c r="I46" s="113"/>
      <c r="J46" s="113"/>
      <c r="K46" s="113"/>
      <c r="L46" s="114"/>
    </row>
    <row r="47" spans="1:12" s="43" customFormat="1" ht="20" x14ac:dyDescent="0.2">
      <c r="A47" s="36"/>
      <c r="B47" s="46"/>
      <c r="C47" s="47"/>
      <c r="D47" s="48"/>
      <c r="E47" s="122"/>
      <c r="F47" s="123"/>
      <c r="G47" s="16"/>
      <c r="H47" s="16"/>
      <c r="I47" s="16"/>
      <c r="J47" s="16"/>
      <c r="K47" s="16"/>
      <c r="L47" s="42"/>
    </row>
    <row r="48" spans="1:12" s="104" customFormat="1" ht="20" customHeight="1" x14ac:dyDescent="0.2">
      <c r="A48" s="85"/>
      <c r="B48" s="106"/>
      <c r="C48" s="107"/>
      <c r="D48" s="108"/>
      <c r="E48" s="86"/>
      <c r="F48" s="87"/>
      <c r="G48" s="102"/>
      <c r="H48" s="102"/>
      <c r="I48" s="102"/>
      <c r="J48" s="102"/>
      <c r="K48" s="102"/>
      <c r="L48" s="103"/>
    </row>
    <row r="49" spans="1:12" s="115" customFormat="1" ht="23" x14ac:dyDescent="0.2">
      <c r="A49" s="109"/>
      <c r="B49" s="110"/>
      <c r="C49" s="105"/>
      <c r="D49" s="111"/>
      <c r="E49" s="96"/>
      <c r="F49" s="112"/>
      <c r="G49" s="113"/>
      <c r="H49" s="113"/>
      <c r="I49" s="113"/>
      <c r="J49" s="113"/>
      <c r="K49" s="113"/>
      <c r="L49" s="114"/>
    </row>
    <row r="50" spans="1:12" ht="23" x14ac:dyDescent="0.2">
      <c r="A50" s="1"/>
      <c r="B50" s="49"/>
      <c r="C50" s="50"/>
      <c r="D50" s="50"/>
      <c r="E50" s="50"/>
      <c r="F50" s="51"/>
      <c r="G50" s="51"/>
      <c r="H50" s="51"/>
      <c r="I50" s="51"/>
      <c r="J50" s="51"/>
      <c r="K50" s="18"/>
    </row>
    <row r="51" spans="1:12" ht="34" x14ac:dyDescent="0.2">
      <c r="A51" s="1"/>
      <c r="B51" s="6"/>
      <c r="C51" s="3"/>
      <c r="D51" s="1"/>
      <c r="E51" s="1"/>
      <c r="F51" s="4"/>
    </row>
    <row r="52" spans="1:12" s="22" customFormat="1" ht="23" x14ac:dyDescent="0.2">
      <c r="A52" s="52"/>
      <c r="B52" s="53"/>
      <c r="C52" s="53" t="s">
        <v>87</v>
      </c>
      <c r="D52" s="53" t="s">
        <v>88</v>
      </c>
      <c r="E52" s="53" t="s">
        <v>89</v>
      </c>
      <c r="F52" s="54" t="s">
        <v>90</v>
      </c>
      <c r="G52" s="53" t="s">
        <v>91</v>
      </c>
    </row>
    <row r="53" spans="1:12" ht="17" x14ac:dyDescent="0.25">
      <c r="A53" s="1"/>
      <c r="B53" s="55" t="s">
        <v>92</v>
      </c>
      <c r="C53" s="2"/>
      <c r="D53" s="1"/>
      <c r="E53" s="1"/>
      <c r="F53" s="4"/>
      <c r="G53" s="56"/>
    </row>
    <row r="54" spans="1:12" ht="17" x14ac:dyDescent="0.25">
      <c r="A54" s="1"/>
      <c r="B54" s="55"/>
      <c r="C54" s="57"/>
      <c r="D54" s="56"/>
      <c r="E54" s="56"/>
      <c r="F54" s="56"/>
      <c r="G54" s="56"/>
    </row>
    <row r="55" spans="1:12" ht="17" x14ac:dyDescent="0.25">
      <c r="A55" s="1"/>
      <c r="B55" s="55"/>
      <c r="C55" s="57"/>
      <c r="D55" s="56"/>
      <c r="E55" s="56"/>
      <c r="F55" s="56"/>
      <c r="G55" s="56"/>
    </row>
    <row r="56" spans="1:12" ht="17" x14ac:dyDescent="0.25">
      <c r="A56" s="1"/>
      <c r="B56" s="55"/>
      <c r="C56" s="57"/>
      <c r="D56" s="56"/>
      <c r="E56" s="56"/>
      <c r="F56" s="56"/>
      <c r="G56" s="56"/>
    </row>
    <row r="57" spans="1:12" s="62" customFormat="1" ht="17" x14ac:dyDescent="0.25">
      <c r="A57" s="58"/>
      <c r="B57" s="59"/>
      <c r="C57" s="60"/>
      <c r="D57" s="61"/>
      <c r="E57" s="61"/>
      <c r="F57" s="61"/>
      <c r="G57" s="61"/>
    </row>
    <row r="58" spans="1:12" s="28" customFormat="1" ht="17" x14ac:dyDescent="0.25">
      <c r="A58" s="63"/>
      <c r="B58" s="64"/>
      <c r="C58" s="57"/>
      <c r="D58" s="61"/>
      <c r="E58" s="61"/>
      <c r="F58" s="61"/>
      <c r="G58" s="61"/>
      <c r="H58" s="62"/>
    </row>
    <row r="59" spans="1:12" s="62" customFormat="1" ht="17" x14ac:dyDescent="0.25">
      <c r="A59" s="58"/>
      <c r="B59" s="59"/>
      <c r="C59" s="60"/>
      <c r="D59" s="61"/>
      <c r="E59" s="61"/>
      <c r="F59" s="56"/>
      <c r="G59" s="61"/>
    </row>
    <row r="60" spans="1:12" s="62" customFormat="1" ht="17" x14ac:dyDescent="0.25">
      <c r="A60" s="58"/>
      <c r="B60" s="59"/>
      <c r="C60" s="60"/>
      <c r="D60" s="61"/>
      <c r="E60" s="61"/>
      <c r="F60" s="61"/>
      <c r="G60" s="61"/>
    </row>
    <row r="61" spans="1:12" s="62" customFormat="1" ht="17" x14ac:dyDescent="0.25">
      <c r="A61" s="58"/>
      <c r="B61" s="59"/>
      <c r="C61" s="60"/>
      <c r="D61" s="61"/>
      <c r="E61" s="61"/>
      <c r="F61" s="61"/>
      <c r="G61" s="61"/>
    </row>
    <row r="62" spans="1:12" s="28" customFormat="1" ht="17" x14ac:dyDescent="0.25">
      <c r="A62" s="63"/>
      <c r="B62" s="64"/>
      <c r="C62" s="65"/>
      <c r="D62" s="66"/>
      <c r="E62" s="66"/>
      <c r="F62" s="66"/>
      <c r="G62" s="66"/>
    </row>
    <row r="63" spans="1:12" s="62" customFormat="1" ht="17" x14ac:dyDescent="0.25">
      <c r="A63" s="58"/>
      <c r="B63" s="59" t="s">
        <v>93</v>
      </c>
      <c r="C63" s="60"/>
      <c r="D63" s="67"/>
      <c r="E63" s="67"/>
      <c r="F63" s="61"/>
      <c r="G63" s="61"/>
    </row>
    <row r="64" spans="1:12" s="62" customFormat="1" ht="17" x14ac:dyDescent="0.25">
      <c r="A64" s="58"/>
      <c r="B64" s="59"/>
      <c r="C64" s="60"/>
      <c r="D64" s="67"/>
      <c r="E64" s="61"/>
      <c r="F64" s="67"/>
      <c r="G64" s="61"/>
    </row>
    <row r="65" spans="1:7" s="62" customFormat="1" ht="17" x14ac:dyDescent="0.25">
      <c r="A65" s="58"/>
      <c r="B65" s="59"/>
      <c r="C65" s="60"/>
      <c r="D65" s="67"/>
      <c r="E65" s="61"/>
      <c r="F65" s="61"/>
      <c r="G65" s="61"/>
    </row>
    <row r="66" spans="1:7" s="104" customFormat="1" ht="17" x14ac:dyDescent="0.25">
      <c r="A66" s="116"/>
      <c r="B66" s="117"/>
      <c r="C66" s="118"/>
      <c r="D66" s="67"/>
      <c r="E66" s="61"/>
      <c r="F66" s="61"/>
      <c r="G66" s="61"/>
    </row>
    <row r="67" spans="1:7" s="62" customFormat="1" ht="17" x14ac:dyDescent="0.25">
      <c r="A67" s="68"/>
      <c r="B67" s="69"/>
      <c r="C67" s="60"/>
      <c r="D67" s="67"/>
      <c r="E67" s="67"/>
      <c r="F67" s="61"/>
    </row>
    <row r="68" spans="1:7" s="62" customFormat="1" ht="17" x14ac:dyDescent="0.25">
      <c r="A68" s="58"/>
      <c r="B68" s="59" t="s">
        <v>94</v>
      </c>
      <c r="C68" s="60"/>
      <c r="D68" s="67"/>
      <c r="E68" s="67"/>
      <c r="F68" s="61"/>
      <c r="G68" s="61"/>
    </row>
    <row r="69" spans="1:7" s="62" customFormat="1" ht="17" x14ac:dyDescent="0.25">
      <c r="A69" s="58"/>
      <c r="B69" s="59"/>
      <c r="C69" s="60"/>
      <c r="D69" s="61"/>
      <c r="E69" s="67"/>
      <c r="F69" s="67"/>
      <c r="G69" s="61"/>
    </row>
    <row r="70" spans="1:7" s="62" customFormat="1" ht="17" x14ac:dyDescent="0.25">
      <c r="A70" s="58"/>
      <c r="B70" s="59"/>
      <c r="C70" s="60"/>
      <c r="D70" s="61"/>
      <c r="E70" s="67"/>
      <c r="F70" s="67"/>
      <c r="G70" s="61"/>
    </row>
    <row r="71" spans="1:7" s="28" customFormat="1" ht="17" x14ac:dyDescent="0.25">
      <c r="A71" s="63"/>
      <c r="B71" s="64"/>
      <c r="C71" s="65"/>
      <c r="D71" s="66"/>
      <c r="E71" s="66"/>
      <c r="F71" s="66"/>
      <c r="G71" s="66"/>
    </row>
    <row r="72" spans="1:7" s="28" customFormat="1" ht="17" x14ac:dyDescent="0.25">
      <c r="A72" s="63"/>
      <c r="B72" s="117" t="s">
        <v>102</v>
      </c>
      <c r="C72" s="65"/>
      <c r="D72" s="70"/>
      <c r="E72" s="66"/>
      <c r="F72" s="66"/>
      <c r="G72" s="66"/>
    </row>
    <row r="73" spans="1:7" s="104" customFormat="1" ht="17" x14ac:dyDescent="0.25">
      <c r="A73" s="116"/>
      <c r="B73" s="117"/>
      <c r="C73" s="118"/>
      <c r="D73" s="61"/>
      <c r="E73" s="67"/>
      <c r="F73" s="61"/>
      <c r="G73" s="61"/>
    </row>
    <row r="74" spans="1:7" s="62" customFormat="1" ht="17" x14ac:dyDescent="0.25">
      <c r="A74" s="58"/>
      <c r="B74" s="59"/>
      <c r="C74" s="60"/>
      <c r="D74" s="67"/>
      <c r="E74" s="67"/>
      <c r="F74" s="61"/>
      <c r="G74" s="61"/>
    </row>
    <row r="75" spans="1:7" s="115" customFormat="1" ht="17" x14ac:dyDescent="0.25">
      <c r="A75" s="63"/>
      <c r="B75" s="117" t="s">
        <v>100</v>
      </c>
      <c r="C75" s="65"/>
      <c r="D75" s="70"/>
      <c r="E75" s="66"/>
      <c r="F75" s="66"/>
      <c r="G75" s="66"/>
    </row>
    <row r="76" spans="1:7" s="129" customFormat="1" ht="17" x14ac:dyDescent="0.25">
      <c r="A76" s="124"/>
      <c r="B76" s="125"/>
      <c r="C76" s="126"/>
      <c r="D76" s="127"/>
      <c r="E76" s="128"/>
      <c r="F76" s="127"/>
      <c r="G76" s="127"/>
    </row>
    <row r="77" spans="1:7" s="129" customFormat="1" ht="17" x14ac:dyDescent="0.25">
      <c r="A77" s="124"/>
      <c r="B77" s="125"/>
      <c r="C77" s="126"/>
      <c r="D77" s="128"/>
      <c r="E77" s="128"/>
      <c r="F77" s="130"/>
      <c r="G77" s="127"/>
    </row>
    <row r="78" spans="1:7" s="129" customFormat="1" ht="17" x14ac:dyDescent="0.25">
      <c r="A78" s="124"/>
      <c r="B78" s="125"/>
      <c r="C78" s="126"/>
      <c r="D78" s="128"/>
      <c r="E78" s="128"/>
      <c r="F78" s="130"/>
      <c r="G78" s="127"/>
    </row>
    <row r="79" spans="1:7" s="129" customFormat="1" ht="17" x14ac:dyDescent="0.25">
      <c r="A79" s="124"/>
      <c r="B79" s="125"/>
      <c r="C79" s="126"/>
      <c r="D79" s="128"/>
      <c r="E79" s="128"/>
      <c r="F79" s="127"/>
      <c r="G79" s="127"/>
    </row>
    <row r="80" spans="1:7" s="129" customFormat="1" ht="17" x14ac:dyDescent="0.25">
      <c r="A80" s="124"/>
      <c r="B80" s="125"/>
      <c r="C80" s="126"/>
      <c r="D80" s="128"/>
      <c r="E80" s="128"/>
      <c r="F80" s="127"/>
      <c r="G80" s="127"/>
    </row>
    <row r="81" spans="1:12" s="129" customFormat="1" ht="17" x14ac:dyDescent="0.25">
      <c r="A81" s="124"/>
      <c r="B81" s="125"/>
      <c r="C81" s="126"/>
      <c r="D81" s="128"/>
      <c r="E81" s="128"/>
      <c r="F81" s="127"/>
      <c r="G81" s="127"/>
    </row>
    <row r="82" spans="1:12" s="129" customFormat="1" ht="17" x14ac:dyDescent="0.25">
      <c r="A82" s="124"/>
      <c r="B82" s="125"/>
      <c r="C82" s="126"/>
      <c r="D82" s="128"/>
      <c r="E82" s="128"/>
      <c r="F82" s="127"/>
    </row>
    <row r="83" spans="1:12" s="129" customFormat="1" ht="17" x14ac:dyDescent="0.25">
      <c r="A83" s="124"/>
      <c r="B83" s="125"/>
      <c r="C83" s="126"/>
      <c r="D83" s="131"/>
      <c r="E83" s="128"/>
      <c r="F83" s="127"/>
    </row>
    <row r="84" spans="1:12" s="129" customFormat="1" ht="17" x14ac:dyDescent="0.25">
      <c r="A84" s="124"/>
      <c r="B84" s="125"/>
      <c r="C84" s="126"/>
      <c r="D84" s="128"/>
      <c r="E84" s="128"/>
      <c r="F84" s="127"/>
    </row>
    <row r="85" spans="1:12" s="28" customFormat="1" ht="17" x14ac:dyDescent="0.25">
      <c r="A85" s="63"/>
      <c r="B85" s="64"/>
      <c r="C85" s="65"/>
      <c r="D85" s="70"/>
      <c r="E85" s="70"/>
      <c r="F85" s="66"/>
    </row>
    <row r="86" spans="1:12" s="28" customFormat="1" ht="17" x14ac:dyDescent="0.25">
      <c r="A86" s="63"/>
      <c r="B86" s="64"/>
      <c r="C86" s="65"/>
      <c r="D86" s="70"/>
      <c r="E86" s="70"/>
      <c r="F86" s="66"/>
    </row>
    <row r="87" spans="1:12" ht="17" x14ac:dyDescent="0.25">
      <c r="A87" s="1"/>
      <c r="B87" s="55"/>
      <c r="C87" s="57"/>
      <c r="D87" s="71"/>
      <c r="E87" s="71"/>
      <c r="F87" s="56"/>
    </row>
    <row r="88" spans="1:12" ht="17" x14ac:dyDescent="0.25">
      <c r="A88" s="72"/>
      <c r="B88" s="2"/>
      <c r="C88" s="57"/>
      <c r="D88" s="71"/>
      <c r="E88" s="71"/>
      <c r="F88" s="56"/>
    </row>
    <row r="89" spans="1:12" s="73" customFormat="1" ht="17" x14ac:dyDescent="0.25">
      <c r="A89" s="1"/>
      <c r="B89" s="55"/>
      <c r="C89" s="3"/>
      <c r="D89" s="1"/>
      <c r="E89" s="1"/>
      <c r="F89" s="4"/>
      <c r="G89" s="5"/>
      <c r="H89" s="5"/>
      <c r="I89" s="5"/>
      <c r="J89" s="5"/>
      <c r="K89" s="5"/>
      <c r="L89" s="5"/>
    </row>
    <row r="90" spans="1:12" s="73" customFormat="1" ht="17" x14ac:dyDescent="0.2">
      <c r="A90" s="1"/>
      <c r="B90" s="2"/>
      <c r="C90" s="3"/>
      <c r="D90" s="74"/>
      <c r="E90" s="74"/>
      <c r="F90" s="75"/>
      <c r="G90" s="5"/>
      <c r="H90" s="5"/>
      <c r="I90" s="5"/>
      <c r="J90" s="5"/>
      <c r="K90" s="5"/>
      <c r="L90" s="5"/>
    </row>
    <row r="91" spans="1:12" s="73" customFormat="1" ht="17" x14ac:dyDescent="0.2">
      <c r="A91" s="1"/>
      <c r="B91" s="2"/>
      <c r="C91" s="3"/>
      <c r="D91" s="76"/>
      <c r="E91" s="76"/>
      <c r="F91" s="75"/>
      <c r="G91" s="5"/>
      <c r="H91" s="5"/>
      <c r="I91" s="5"/>
      <c r="J91" s="5"/>
      <c r="K91" s="5"/>
      <c r="L91" s="5"/>
    </row>
    <row r="92" spans="1:12" s="73" customFormat="1" ht="17" x14ac:dyDescent="0.2">
      <c r="A92" s="1"/>
      <c r="B92" s="2"/>
      <c r="C92" s="3"/>
      <c r="D92" s="75"/>
      <c r="E92" s="75"/>
      <c r="F92" s="75"/>
      <c r="G92" s="5"/>
      <c r="H92" s="5"/>
      <c r="I92" s="5"/>
      <c r="J92" s="5"/>
      <c r="K92" s="5"/>
      <c r="L92" s="5"/>
    </row>
    <row r="93" spans="1:12" s="73" customFormat="1" ht="17" x14ac:dyDescent="0.2">
      <c r="A93" s="1"/>
      <c r="B93" s="2"/>
      <c r="C93" s="3"/>
      <c r="D93" s="74"/>
      <c r="E93" s="74"/>
      <c r="F93" s="75"/>
      <c r="G93" s="5"/>
      <c r="H93" s="5"/>
      <c r="I93" s="5"/>
      <c r="J93" s="5"/>
      <c r="K93" s="5"/>
      <c r="L93" s="5"/>
    </row>
    <row r="94" spans="1:12" s="73" customFormat="1" ht="20" x14ac:dyDescent="0.2">
      <c r="A94" s="1"/>
      <c r="B94" s="2"/>
      <c r="C94" s="3"/>
      <c r="D94" s="77"/>
      <c r="E94" s="77"/>
      <c r="F94" s="78"/>
      <c r="G94" s="5"/>
      <c r="H94" s="5"/>
      <c r="I94" s="5"/>
      <c r="J94" s="5"/>
      <c r="K94" s="5"/>
      <c r="L94" s="5"/>
    </row>
    <row r="95" spans="1:12" s="73" customFormat="1" ht="20" x14ac:dyDescent="0.2">
      <c r="A95" s="1"/>
      <c r="B95" s="2"/>
      <c r="C95" s="3"/>
      <c r="D95" s="77"/>
      <c r="E95" s="77"/>
      <c r="F95" s="78"/>
      <c r="G95" s="5"/>
      <c r="H95" s="5"/>
      <c r="I95" s="5"/>
      <c r="J95" s="5"/>
      <c r="K95" s="5"/>
      <c r="L95" s="5"/>
    </row>
    <row r="96" spans="1:12" s="73" customFormat="1" ht="17" x14ac:dyDescent="0.2">
      <c r="A96" s="1"/>
      <c r="B96" s="2"/>
      <c r="C96" s="3"/>
      <c r="D96" s="1"/>
      <c r="E96" s="1"/>
      <c r="F96" s="4"/>
      <c r="G96" s="5"/>
      <c r="H96" s="5"/>
      <c r="I96" s="5"/>
      <c r="J96" s="5"/>
      <c r="K96" s="5"/>
      <c r="L96" s="5"/>
    </row>
    <row r="97" spans="1:12" s="73" customFormat="1" ht="17" x14ac:dyDescent="0.2">
      <c r="A97" s="1"/>
      <c r="B97" s="79"/>
      <c r="C97" s="79"/>
      <c r="D97" s="80"/>
      <c r="E97" s="80"/>
      <c r="F97" s="80"/>
      <c r="G97" s="5"/>
      <c r="H97" s="5"/>
      <c r="I97" s="5"/>
      <c r="J97" s="5"/>
      <c r="K97" s="5"/>
      <c r="L97" s="5"/>
    </row>
    <row r="98" spans="1:12" s="73" customFormat="1" ht="17" x14ac:dyDescent="0.2">
      <c r="A98" s="5"/>
      <c r="B98" s="79"/>
      <c r="C98" s="79"/>
      <c r="D98" s="80"/>
      <c r="E98" s="80"/>
      <c r="F98" s="80"/>
      <c r="G98" s="5"/>
      <c r="H98" s="5"/>
      <c r="I98" s="5"/>
      <c r="J98" s="5"/>
      <c r="K98" s="5"/>
      <c r="L98" s="5"/>
    </row>
    <row r="99" spans="1:12" s="73" customFormat="1" ht="17" x14ac:dyDescent="0.2">
      <c r="A99" s="5"/>
      <c r="B99" s="2"/>
      <c r="C99" s="81"/>
      <c r="D99" s="72"/>
      <c r="E99" s="72"/>
      <c r="F99" s="82"/>
      <c r="G99" s="5"/>
      <c r="H99" s="5"/>
      <c r="I99" s="5"/>
      <c r="J99" s="5"/>
      <c r="K99" s="5"/>
      <c r="L99" s="5"/>
    </row>
    <row r="100" spans="1:12" s="73" customFormat="1" ht="17" x14ac:dyDescent="0.2">
      <c r="A100" s="5"/>
      <c r="B100" s="2"/>
      <c r="C100" s="81"/>
      <c r="D100" s="72"/>
      <c r="E100" s="72"/>
      <c r="F100" s="82"/>
      <c r="G100" s="5"/>
      <c r="H100" s="5"/>
      <c r="I100" s="5"/>
      <c r="J100" s="5"/>
      <c r="K100" s="5"/>
      <c r="L100" s="5"/>
    </row>
    <row r="101" spans="1:12" s="73" customFormat="1" ht="17" x14ac:dyDescent="0.2">
      <c r="A101" s="5"/>
      <c r="B101" s="2"/>
      <c r="C101" s="81"/>
      <c r="D101" s="72"/>
      <c r="E101" s="72"/>
      <c r="F101" s="82"/>
      <c r="G101" s="5"/>
      <c r="H101" s="5"/>
      <c r="I101" s="5"/>
      <c r="J101" s="5"/>
      <c r="K101" s="5"/>
      <c r="L101" s="5"/>
    </row>
    <row r="102" spans="1:12" s="73" customFormat="1" ht="20" x14ac:dyDescent="0.2">
      <c r="A102" s="5"/>
      <c r="B102" s="2"/>
      <c r="C102" s="83"/>
      <c r="D102" s="77"/>
      <c r="E102" s="77"/>
      <c r="F102" s="78"/>
      <c r="G102" s="5"/>
      <c r="H102" s="5"/>
      <c r="I102" s="5"/>
      <c r="J102" s="5"/>
      <c r="K102" s="5"/>
      <c r="L102" s="5"/>
    </row>
    <row r="103" spans="1:12" s="73" customFormat="1" ht="20" x14ac:dyDescent="0.2">
      <c r="A103" s="5"/>
      <c r="B103" s="2"/>
      <c r="C103" s="83"/>
      <c r="D103" s="77"/>
      <c r="E103" s="77"/>
      <c r="F103" s="78"/>
      <c r="G103" s="5"/>
      <c r="H103" s="5"/>
      <c r="I103" s="5"/>
      <c r="J103" s="5"/>
      <c r="K103" s="5"/>
      <c r="L103" s="5"/>
    </row>
    <row r="104" spans="1:12" s="73" customFormat="1" ht="20" x14ac:dyDescent="0.2">
      <c r="A104" s="5"/>
      <c r="B104" s="2"/>
      <c r="C104" s="83"/>
      <c r="D104" s="77"/>
      <c r="E104" s="77"/>
      <c r="F104" s="78"/>
      <c r="G104" s="5"/>
      <c r="H104" s="5"/>
      <c r="I104" s="5"/>
      <c r="J104" s="5"/>
      <c r="K104" s="5"/>
      <c r="L104" s="5"/>
    </row>
    <row r="105" spans="1:12" s="73" customFormat="1" ht="20" x14ac:dyDescent="0.2">
      <c r="A105" s="5"/>
      <c r="B105" s="2"/>
      <c r="C105" s="83"/>
      <c r="D105" s="77"/>
      <c r="E105" s="77"/>
      <c r="F105" s="78"/>
      <c r="G105" s="5"/>
      <c r="H105" s="5"/>
      <c r="I105" s="5"/>
      <c r="J105" s="5"/>
      <c r="K105" s="5"/>
      <c r="L105" s="5"/>
    </row>
    <row r="106" spans="1:12" s="73" customFormat="1" ht="20" x14ac:dyDescent="0.2">
      <c r="A106" s="5"/>
      <c r="B106" s="2"/>
      <c r="C106" s="83"/>
      <c r="D106" s="77"/>
      <c r="E106" s="77"/>
      <c r="F106" s="78"/>
      <c r="G106" s="5"/>
      <c r="H106" s="5"/>
      <c r="I106" s="5"/>
      <c r="J106" s="5"/>
      <c r="K106" s="5"/>
      <c r="L106" s="5"/>
    </row>
    <row r="107" spans="1:12" s="73" customFormat="1" ht="20" x14ac:dyDescent="0.2">
      <c r="A107" s="5"/>
      <c r="B107" s="2"/>
      <c r="C107" s="83"/>
      <c r="D107" s="77"/>
      <c r="E107" s="77"/>
      <c r="F107" s="78"/>
      <c r="G107" s="5"/>
      <c r="H107" s="5"/>
      <c r="I107" s="5"/>
      <c r="J107" s="5"/>
      <c r="K107" s="5"/>
      <c r="L107" s="5"/>
    </row>
    <row r="108" spans="1:12" s="73" customFormat="1" ht="20" x14ac:dyDescent="0.2">
      <c r="A108" s="5"/>
      <c r="B108" s="2"/>
      <c r="C108" s="83"/>
      <c r="D108" s="77"/>
      <c r="E108" s="77"/>
      <c r="F108" s="78"/>
      <c r="G108" s="5"/>
      <c r="H108" s="5"/>
      <c r="I108" s="5"/>
      <c r="J108" s="5"/>
      <c r="K108" s="5"/>
      <c r="L108" s="5"/>
    </row>
    <row r="109" spans="1:12" s="73" customFormat="1" ht="20" x14ac:dyDescent="0.2">
      <c r="A109" s="5"/>
      <c r="B109" s="2"/>
      <c r="C109" s="83"/>
      <c r="D109" s="77"/>
      <c r="E109" s="77"/>
      <c r="F109" s="78"/>
      <c r="G109" s="5"/>
      <c r="H109" s="5"/>
      <c r="I109" s="5"/>
      <c r="J109" s="5"/>
      <c r="K109" s="5"/>
      <c r="L109" s="5"/>
    </row>
    <row r="110" spans="1:12" s="73" customFormat="1" ht="20" x14ac:dyDescent="0.2">
      <c r="A110" s="5"/>
      <c r="B110" s="2"/>
      <c r="C110" s="83"/>
      <c r="D110" s="77"/>
      <c r="E110" s="77"/>
      <c r="F110" s="78"/>
      <c r="G110" s="5"/>
      <c r="H110" s="5"/>
      <c r="I110" s="5"/>
      <c r="J110" s="5"/>
      <c r="K110" s="5"/>
      <c r="L110" s="5"/>
    </row>
    <row r="111" spans="1:12" s="73" customFormat="1" ht="20" x14ac:dyDescent="0.2">
      <c r="A111" s="5"/>
      <c r="B111" s="2"/>
      <c r="C111" s="83"/>
      <c r="D111" s="77"/>
      <c r="E111" s="77"/>
      <c r="F111" s="78"/>
      <c r="G111" s="5"/>
      <c r="H111" s="5"/>
      <c r="I111" s="5"/>
      <c r="J111" s="5"/>
      <c r="K111" s="5"/>
      <c r="L111" s="5"/>
    </row>
  </sheetData>
  <mergeCells count="2">
    <mergeCell ref="B11:D11"/>
    <mergeCell ref="B17:D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1165"/>
  <sheetViews>
    <sheetView showGridLines="0" tabSelected="1" zoomScale="88" zoomScaleNormal="50" zoomScalePageLayoutView="75" workbookViewId="0">
      <pane ySplit="1" topLeftCell="A2" activePane="bottomLeft" state="frozen"/>
      <selection pane="bottomLeft" activeCell="D1166" sqref="D1166"/>
    </sheetView>
  </sheetViews>
  <sheetFormatPr baseColWidth="10" defaultColWidth="8.25" defaultRowHeight="17" customHeight="1" x14ac:dyDescent="0.25"/>
  <cols>
    <col min="1" max="1" width="2.25" style="132" customWidth="1"/>
    <col min="2" max="2" width="2.25" style="157" customWidth="1"/>
    <col min="3" max="3" width="2.25" style="132" customWidth="1"/>
    <col min="4" max="4" width="19.25" style="132" customWidth="1"/>
    <col min="5" max="5" width="9.375" style="180" customWidth="1"/>
    <col min="6" max="16" width="11" style="132" bestFit="1" customWidth="1"/>
    <col min="17" max="251" width="8.25" style="132" customWidth="1"/>
    <col min="252" max="16384" width="8.25" style="133"/>
  </cols>
  <sheetData>
    <row r="1" spans="1:251" s="221" customFormat="1" ht="34" x14ac:dyDescent="0.25">
      <c r="A1" s="216" t="s">
        <v>71</v>
      </c>
      <c r="B1" s="217"/>
      <c r="C1" s="217"/>
      <c r="D1" s="218"/>
      <c r="E1" s="239" t="s">
        <v>17</v>
      </c>
      <c r="F1" s="219">
        <v>2015</v>
      </c>
      <c r="G1" s="219">
        <v>2016</v>
      </c>
      <c r="H1" s="219">
        <v>2017</v>
      </c>
      <c r="I1" s="219">
        <v>2018</v>
      </c>
      <c r="J1" s="219">
        <v>2019</v>
      </c>
      <c r="K1" s="219">
        <v>2020</v>
      </c>
      <c r="L1" s="219">
        <v>2021</v>
      </c>
      <c r="M1" s="219">
        <v>2022</v>
      </c>
      <c r="N1" s="219">
        <v>2023</v>
      </c>
      <c r="O1" s="219">
        <v>2024</v>
      </c>
      <c r="P1" s="219">
        <v>2025</v>
      </c>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c r="BV1" s="220"/>
      <c r="BW1" s="220"/>
      <c r="BX1" s="220"/>
      <c r="BY1" s="220"/>
      <c r="BZ1" s="220"/>
      <c r="CA1" s="220"/>
      <c r="CB1" s="220"/>
      <c r="CC1" s="220"/>
      <c r="CD1" s="220"/>
      <c r="CE1" s="220"/>
      <c r="CF1" s="220"/>
      <c r="CG1" s="220"/>
      <c r="CH1" s="220"/>
      <c r="CI1" s="220"/>
      <c r="CJ1" s="220"/>
      <c r="CK1" s="220"/>
      <c r="CL1" s="220"/>
      <c r="CM1" s="220"/>
      <c r="CN1" s="220"/>
      <c r="CO1" s="220"/>
      <c r="CP1" s="220"/>
      <c r="CQ1" s="220"/>
      <c r="CR1" s="220"/>
      <c r="CS1" s="220"/>
      <c r="CT1" s="220"/>
      <c r="CU1" s="220"/>
      <c r="CV1" s="220"/>
      <c r="CW1" s="220"/>
      <c r="CX1" s="220"/>
      <c r="CY1" s="220"/>
      <c r="CZ1" s="220"/>
      <c r="DA1" s="220"/>
      <c r="DB1" s="220"/>
      <c r="DC1" s="220"/>
      <c r="DD1" s="220"/>
      <c r="DE1" s="220"/>
      <c r="DF1" s="220"/>
      <c r="DG1" s="220"/>
      <c r="DH1" s="220"/>
      <c r="DI1" s="220"/>
      <c r="DJ1" s="220"/>
      <c r="DK1" s="220"/>
      <c r="DL1" s="220"/>
      <c r="DM1" s="220"/>
      <c r="DN1" s="220"/>
      <c r="DO1" s="220"/>
      <c r="DP1" s="220"/>
      <c r="DQ1" s="220"/>
      <c r="DR1" s="220"/>
      <c r="DS1" s="220"/>
      <c r="DT1" s="220"/>
      <c r="DU1" s="220"/>
      <c r="DV1" s="220"/>
      <c r="DW1" s="220"/>
      <c r="DX1" s="220"/>
      <c r="DY1" s="220"/>
      <c r="DZ1" s="220"/>
      <c r="EA1" s="220"/>
      <c r="EB1" s="220"/>
      <c r="EC1" s="220"/>
      <c r="ED1" s="220"/>
      <c r="EE1" s="220"/>
      <c r="EF1" s="220"/>
      <c r="EG1" s="220"/>
      <c r="EH1" s="220"/>
      <c r="EI1" s="220"/>
      <c r="EJ1" s="220"/>
      <c r="EK1" s="220"/>
      <c r="EL1" s="220"/>
      <c r="EM1" s="220"/>
      <c r="EN1" s="220"/>
      <c r="EO1" s="220"/>
      <c r="EP1" s="220"/>
      <c r="EQ1" s="220"/>
      <c r="ER1" s="220"/>
      <c r="ES1" s="220"/>
      <c r="ET1" s="220"/>
      <c r="EU1" s="220"/>
      <c r="EV1" s="220"/>
      <c r="EW1" s="220"/>
      <c r="EX1" s="220"/>
      <c r="EY1" s="220"/>
      <c r="EZ1" s="220"/>
      <c r="FA1" s="220"/>
      <c r="FB1" s="220"/>
      <c r="FC1" s="220"/>
      <c r="FD1" s="220"/>
      <c r="FE1" s="220"/>
      <c r="FF1" s="220"/>
      <c r="FG1" s="220"/>
      <c r="FH1" s="220"/>
      <c r="FI1" s="220"/>
      <c r="FJ1" s="220"/>
      <c r="FK1" s="220"/>
      <c r="FL1" s="220"/>
      <c r="FM1" s="220"/>
      <c r="FN1" s="220"/>
      <c r="FO1" s="220"/>
      <c r="FP1" s="220"/>
      <c r="FQ1" s="220"/>
      <c r="FR1" s="220"/>
      <c r="FS1" s="220"/>
      <c r="FT1" s="220"/>
      <c r="FU1" s="220"/>
      <c r="FV1" s="220"/>
      <c r="FW1" s="220"/>
      <c r="FX1" s="220"/>
      <c r="FY1" s="220"/>
      <c r="FZ1" s="220"/>
      <c r="GA1" s="220"/>
      <c r="GB1" s="220"/>
      <c r="GC1" s="220"/>
      <c r="GD1" s="220"/>
      <c r="GE1" s="220"/>
      <c r="GF1" s="220"/>
      <c r="GG1" s="220"/>
      <c r="GH1" s="220"/>
      <c r="GI1" s="220"/>
      <c r="GJ1" s="220"/>
      <c r="GK1" s="220"/>
      <c r="GL1" s="220"/>
      <c r="GM1" s="220"/>
      <c r="GN1" s="220"/>
      <c r="GO1" s="220"/>
      <c r="GP1" s="220"/>
      <c r="GQ1" s="220"/>
      <c r="GR1" s="220"/>
      <c r="GS1" s="220"/>
      <c r="GT1" s="220"/>
      <c r="GU1" s="220"/>
      <c r="GV1" s="220"/>
      <c r="GW1" s="220"/>
      <c r="GX1" s="220"/>
      <c r="GY1" s="220"/>
      <c r="GZ1" s="220"/>
      <c r="HA1" s="220"/>
      <c r="HB1" s="220"/>
      <c r="HC1" s="220"/>
      <c r="HD1" s="220"/>
      <c r="HE1" s="220"/>
      <c r="HF1" s="220"/>
      <c r="HG1" s="220"/>
      <c r="HH1" s="220"/>
      <c r="HI1" s="220"/>
      <c r="HJ1" s="220"/>
      <c r="HK1" s="220"/>
      <c r="HL1" s="220"/>
      <c r="HM1" s="220"/>
      <c r="HN1" s="220"/>
      <c r="HO1" s="220"/>
      <c r="HP1" s="220"/>
      <c r="HQ1" s="220"/>
      <c r="HR1" s="220"/>
      <c r="HS1" s="220"/>
      <c r="HT1" s="220"/>
      <c r="HU1" s="220"/>
      <c r="HV1" s="220"/>
      <c r="HW1" s="220"/>
      <c r="HX1" s="220"/>
      <c r="HY1" s="220"/>
      <c r="HZ1" s="220"/>
      <c r="IA1" s="220"/>
      <c r="IB1" s="220"/>
      <c r="IC1" s="220"/>
      <c r="ID1" s="220"/>
      <c r="IE1" s="220"/>
      <c r="IF1" s="220"/>
      <c r="IG1" s="220"/>
      <c r="IH1" s="220"/>
      <c r="II1" s="220"/>
      <c r="IJ1" s="220"/>
      <c r="IK1" s="220"/>
      <c r="IL1" s="220"/>
      <c r="IM1" s="220"/>
      <c r="IN1" s="220"/>
      <c r="IO1" s="220"/>
      <c r="IP1" s="220"/>
      <c r="IQ1" s="220"/>
    </row>
    <row r="2" spans="1:251" s="140" customFormat="1" ht="17" customHeight="1" x14ac:dyDescent="0.25">
      <c r="A2" s="134"/>
      <c r="B2" s="135"/>
      <c r="C2" s="135"/>
      <c r="D2" s="136"/>
      <c r="E2" s="137"/>
      <c r="F2" s="138"/>
      <c r="G2" s="138"/>
      <c r="H2" s="138"/>
      <c r="I2" s="138"/>
      <c r="J2" s="138"/>
      <c r="K2" s="138"/>
      <c r="L2" s="138"/>
      <c r="M2" s="138"/>
      <c r="N2" s="138"/>
      <c r="O2" s="138"/>
      <c r="P2" s="138"/>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row>
    <row r="3" spans="1:251" s="209" customFormat="1" ht="23" x14ac:dyDescent="0.2">
      <c r="A3" s="210" t="s">
        <v>123</v>
      </c>
    </row>
    <row r="4" spans="1:251" s="141" customFormat="1" ht="17" customHeight="1" x14ac:dyDescent="0.25">
      <c r="A4" s="142"/>
      <c r="B4" s="143" t="s">
        <v>131</v>
      </c>
      <c r="C4" s="144"/>
      <c r="D4" s="145"/>
      <c r="E4" s="146"/>
      <c r="I4" s="147"/>
      <c r="J4" s="147"/>
      <c r="K4" s="147"/>
      <c r="M4" s="142"/>
      <c r="N4" s="142"/>
      <c r="O4" s="142"/>
      <c r="P4" s="148"/>
      <c r="Q4" s="149"/>
    </row>
    <row r="5" spans="1:251" s="141" customFormat="1" ht="17" customHeight="1" x14ac:dyDescent="0.25">
      <c r="A5" s="142"/>
      <c r="B5" s="150"/>
      <c r="C5" s="151" t="s">
        <v>18</v>
      </c>
      <c r="D5" s="145"/>
      <c r="E5" s="146"/>
      <c r="I5" s="147"/>
      <c r="J5" s="147"/>
      <c r="K5" s="147"/>
      <c r="M5" s="142"/>
      <c r="N5" s="142"/>
      <c r="O5" s="142"/>
      <c r="P5" s="148"/>
      <c r="Q5" s="149"/>
    </row>
    <row r="6" spans="1:251" s="141" customFormat="1" ht="17" customHeight="1" x14ac:dyDescent="0.25">
      <c r="A6" s="142"/>
      <c r="B6" s="150"/>
      <c r="C6" s="144"/>
      <c r="D6" s="152" t="s">
        <v>19</v>
      </c>
      <c r="E6" s="153" t="s">
        <v>20</v>
      </c>
      <c r="F6" s="154"/>
      <c r="G6" s="154"/>
      <c r="H6" s="154"/>
      <c r="I6" s="154"/>
      <c r="J6" s="154"/>
      <c r="K6" s="154"/>
      <c r="L6" s="154"/>
      <c r="M6" s="154"/>
      <c r="N6" s="154"/>
      <c r="O6" s="154"/>
      <c r="P6" s="154"/>
      <c r="Q6" s="149"/>
      <c r="S6" s="142"/>
      <c r="T6" s="148"/>
      <c r="U6" s="148"/>
      <c r="V6" s="148"/>
    </row>
    <row r="7" spans="1:251" s="141" customFormat="1" ht="17" customHeight="1" x14ac:dyDescent="0.25">
      <c r="A7" s="142"/>
      <c r="B7" s="150"/>
      <c r="C7" s="144"/>
      <c r="D7" s="152" t="s">
        <v>6</v>
      </c>
      <c r="E7" s="153" t="s">
        <v>20</v>
      </c>
      <c r="F7" s="154"/>
      <c r="G7" s="154"/>
      <c r="H7" s="154"/>
      <c r="I7" s="154"/>
      <c r="J7" s="154"/>
      <c r="K7" s="154"/>
      <c r="L7" s="154"/>
      <c r="M7" s="154"/>
      <c r="N7" s="154"/>
      <c r="O7" s="154"/>
      <c r="P7" s="154"/>
      <c r="Q7" s="149"/>
      <c r="S7" s="142"/>
      <c r="T7" s="148"/>
      <c r="U7" s="148"/>
      <c r="V7" s="148"/>
    </row>
    <row r="8" spans="1:251" s="141" customFormat="1" ht="17" customHeight="1" x14ac:dyDescent="0.25">
      <c r="A8" s="142"/>
      <c r="B8" s="150"/>
      <c r="C8" s="144"/>
      <c r="D8" s="152" t="s">
        <v>99</v>
      </c>
      <c r="E8" s="153" t="s">
        <v>20</v>
      </c>
      <c r="F8" s="154"/>
      <c r="G8" s="154"/>
      <c r="H8" s="154"/>
      <c r="I8" s="154"/>
      <c r="J8" s="154"/>
      <c r="K8" s="154"/>
      <c r="L8" s="154"/>
      <c r="M8" s="154"/>
      <c r="N8" s="154"/>
      <c r="O8" s="154"/>
      <c r="P8" s="154"/>
      <c r="Q8" s="149"/>
      <c r="S8" s="142"/>
      <c r="T8" s="148"/>
      <c r="U8" s="148"/>
      <c r="V8" s="148"/>
    </row>
    <row r="9" spans="1:251" s="141" customFormat="1" ht="17" customHeight="1" x14ac:dyDescent="0.25">
      <c r="A9" s="142"/>
      <c r="B9" s="150"/>
      <c r="C9" s="155"/>
      <c r="D9" s="132" t="s">
        <v>21</v>
      </c>
      <c r="E9" s="153" t="s">
        <v>20</v>
      </c>
      <c r="F9" s="154"/>
      <c r="G9" s="154"/>
      <c r="H9" s="154"/>
      <c r="I9" s="154"/>
      <c r="J9" s="154"/>
      <c r="K9" s="154"/>
      <c r="L9" s="154"/>
      <c r="M9" s="154"/>
      <c r="N9" s="154"/>
      <c r="O9" s="154"/>
      <c r="P9" s="154"/>
      <c r="Q9" s="149"/>
    </row>
    <row r="10" spans="1:251" s="141" customFormat="1" ht="17" customHeight="1" x14ac:dyDescent="0.25">
      <c r="A10" s="142"/>
      <c r="B10" s="150"/>
      <c r="C10" s="155"/>
      <c r="D10" s="132" t="s">
        <v>22</v>
      </c>
      <c r="E10" s="153" t="s">
        <v>20</v>
      </c>
      <c r="F10" s="154"/>
      <c r="G10" s="154"/>
      <c r="H10" s="154"/>
      <c r="I10" s="154"/>
      <c r="J10" s="154"/>
      <c r="K10" s="154"/>
      <c r="L10" s="154"/>
      <c r="M10" s="154"/>
      <c r="N10" s="154"/>
      <c r="O10" s="154"/>
      <c r="P10" s="154"/>
      <c r="Q10" s="149"/>
    </row>
    <row r="11" spans="1:251" s="141" customFormat="1" ht="17" customHeight="1" x14ac:dyDescent="0.25">
      <c r="A11" s="142"/>
      <c r="B11" s="150"/>
      <c r="C11" s="144"/>
      <c r="D11" s="152" t="s">
        <v>23</v>
      </c>
      <c r="E11" s="153" t="s">
        <v>20</v>
      </c>
      <c r="F11" s="154"/>
      <c r="G11" s="154"/>
      <c r="H11" s="154"/>
      <c r="I11" s="154"/>
      <c r="J11" s="154"/>
      <c r="K11" s="154"/>
      <c r="L11" s="154"/>
      <c r="M11" s="154"/>
      <c r="N11" s="154"/>
      <c r="O11" s="154"/>
      <c r="P11" s="154"/>
      <c r="Q11" s="149"/>
      <c r="S11" s="142"/>
      <c r="T11" s="148"/>
      <c r="U11" s="148"/>
      <c r="V11" s="148"/>
      <c r="W11" s="156"/>
      <c r="X11" s="156"/>
    </row>
    <row r="12" spans="1:251" s="141" customFormat="1" ht="17" customHeight="1" x14ac:dyDescent="0.25">
      <c r="A12" s="142"/>
      <c r="B12" s="150"/>
      <c r="C12" s="144"/>
      <c r="D12" s="152" t="s">
        <v>24</v>
      </c>
      <c r="E12" s="153" t="s">
        <v>20</v>
      </c>
      <c r="F12" s="154"/>
      <c r="G12" s="154"/>
      <c r="H12" s="154"/>
      <c r="I12" s="154"/>
      <c r="J12" s="154"/>
      <c r="K12" s="154"/>
      <c r="L12" s="154"/>
      <c r="M12" s="154"/>
      <c r="N12" s="154"/>
      <c r="O12" s="154"/>
      <c r="P12" s="154"/>
      <c r="Q12" s="149"/>
      <c r="S12" s="142"/>
      <c r="T12" s="148"/>
      <c r="U12" s="148"/>
      <c r="V12" s="148"/>
      <c r="W12" s="156"/>
      <c r="X12" s="156"/>
    </row>
    <row r="13" spans="1:251" s="141" customFormat="1" ht="17" customHeight="1" x14ac:dyDescent="0.25">
      <c r="A13" s="142"/>
      <c r="B13" s="150"/>
      <c r="C13" s="144"/>
      <c r="D13" s="152" t="s">
        <v>25</v>
      </c>
      <c r="E13" s="153" t="s">
        <v>20</v>
      </c>
      <c r="F13" s="154"/>
      <c r="G13" s="154"/>
      <c r="H13" s="154"/>
      <c r="I13" s="154"/>
      <c r="J13" s="154"/>
      <c r="K13" s="154"/>
      <c r="L13" s="154"/>
      <c r="M13" s="154"/>
      <c r="N13" s="154"/>
      <c r="O13" s="154"/>
      <c r="P13" s="154"/>
      <c r="Q13" s="149"/>
    </row>
    <row r="14" spans="1:251" s="141" customFormat="1" ht="17" customHeight="1" x14ac:dyDescent="0.25">
      <c r="A14" s="142"/>
      <c r="B14" s="150"/>
      <c r="C14" s="144"/>
      <c r="D14" s="152" t="s">
        <v>26</v>
      </c>
      <c r="E14" s="153" t="s">
        <v>20</v>
      </c>
      <c r="F14" s="154"/>
      <c r="G14" s="154"/>
      <c r="H14" s="154"/>
      <c r="I14" s="154"/>
      <c r="J14" s="154"/>
      <c r="K14" s="154"/>
      <c r="L14" s="154"/>
      <c r="M14" s="154"/>
      <c r="N14" s="154"/>
      <c r="O14" s="154"/>
      <c r="P14" s="154"/>
      <c r="Q14" s="149"/>
    </row>
    <row r="15" spans="1:251" s="141" customFormat="1" ht="17" customHeight="1" x14ac:dyDescent="0.25">
      <c r="A15" s="142"/>
      <c r="B15" s="150"/>
      <c r="C15" s="155"/>
      <c r="D15" s="132" t="s">
        <v>27</v>
      </c>
      <c r="E15" s="153" t="s">
        <v>20</v>
      </c>
      <c r="F15" s="154"/>
      <c r="G15" s="154"/>
      <c r="H15" s="154"/>
      <c r="I15" s="154"/>
      <c r="J15" s="154"/>
      <c r="K15" s="154"/>
      <c r="L15" s="154"/>
      <c r="M15" s="154"/>
      <c r="N15" s="154"/>
      <c r="O15" s="154"/>
      <c r="P15" s="154"/>
      <c r="Q15" s="149"/>
    </row>
    <row r="16" spans="1:251" s="141" customFormat="1" ht="17" customHeight="1" x14ac:dyDescent="0.25">
      <c r="A16" s="142"/>
      <c r="B16" s="150"/>
      <c r="C16" s="155"/>
      <c r="D16" s="132" t="s">
        <v>28</v>
      </c>
      <c r="E16" s="153" t="s">
        <v>20</v>
      </c>
      <c r="F16" s="154"/>
      <c r="G16" s="154"/>
      <c r="H16" s="154"/>
      <c r="I16" s="154"/>
      <c r="J16" s="154"/>
      <c r="K16" s="154"/>
      <c r="L16" s="154"/>
      <c r="M16" s="154"/>
      <c r="N16" s="154"/>
      <c r="O16" s="154"/>
      <c r="P16" s="154"/>
      <c r="Q16" s="149"/>
    </row>
    <row r="17" spans="1:24" s="141" customFormat="1" ht="17" customHeight="1" x14ac:dyDescent="0.25">
      <c r="A17" s="142"/>
      <c r="B17" s="150"/>
      <c r="C17" s="144"/>
      <c r="D17" s="152" t="s">
        <v>29</v>
      </c>
      <c r="E17" s="153" t="s">
        <v>20</v>
      </c>
      <c r="F17" s="154"/>
      <c r="G17" s="154"/>
      <c r="H17" s="154"/>
      <c r="I17" s="154"/>
      <c r="J17" s="154"/>
      <c r="K17" s="154"/>
      <c r="L17" s="154"/>
      <c r="M17" s="154"/>
      <c r="N17" s="154"/>
      <c r="O17" s="154"/>
      <c r="P17" s="154"/>
      <c r="Q17" s="149"/>
    </row>
    <row r="18" spans="1:24" s="141" customFormat="1" ht="17" customHeight="1" x14ac:dyDescent="0.25">
      <c r="A18" s="142"/>
      <c r="B18" s="150"/>
      <c r="C18" s="144"/>
      <c r="D18" s="152" t="s">
        <v>30</v>
      </c>
      <c r="E18" s="153" t="s">
        <v>20</v>
      </c>
      <c r="F18" s="154"/>
      <c r="G18" s="154"/>
      <c r="H18" s="154"/>
      <c r="I18" s="154"/>
      <c r="J18" s="154"/>
      <c r="K18" s="154"/>
      <c r="L18" s="154"/>
      <c r="M18" s="154"/>
      <c r="N18" s="154"/>
      <c r="O18" s="154"/>
      <c r="P18" s="154"/>
      <c r="Q18" s="149"/>
    </row>
    <row r="19" spans="1:24" s="141" customFormat="1" ht="17" customHeight="1" x14ac:dyDescent="0.25">
      <c r="A19" s="142"/>
      <c r="B19" s="150"/>
      <c r="C19" s="144"/>
      <c r="D19" s="152" t="s">
        <v>31</v>
      </c>
      <c r="E19" s="153" t="s">
        <v>20</v>
      </c>
      <c r="F19" s="154"/>
      <c r="G19" s="154"/>
      <c r="H19" s="154"/>
      <c r="I19" s="154"/>
      <c r="J19" s="154"/>
      <c r="K19" s="154"/>
      <c r="L19" s="154"/>
      <c r="M19" s="154"/>
      <c r="N19" s="154"/>
      <c r="O19" s="154"/>
      <c r="P19" s="154"/>
      <c r="Q19" s="149"/>
      <c r="S19" s="142"/>
      <c r="T19" s="148"/>
      <c r="U19" s="148"/>
      <c r="V19" s="148"/>
      <c r="W19" s="156"/>
      <c r="X19" s="156"/>
    </row>
    <row r="20" spans="1:24" s="141" customFormat="1" ht="17" customHeight="1" x14ac:dyDescent="0.25">
      <c r="A20" s="142"/>
      <c r="B20" s="150"/>
      <c r="C20" s="144"/>
      <c r="D20" s="152" t="s">
        <v>32</v>
      </c>
      <c r="E20" s="153" t="s">
        <v>20</v>
      </c>
      <c r="F20" s="154"/>
      <c r="G20" s="154"/>
      <c r="H20" s="154"/>
      <c r="I20" s="154"/>
      <c r="J20" s="154"/>
      <c r="K20" s="154"/>
      <c r="L20" s="154"/>
      <c r="M20" s="154"/>
      <c r="N20" s="154"/>
      <c r="O20" s="154"/>
      <c r="P20" s="154"/>
      <c r="Q20" s="149"/>
      <c r="S20" s="142"/>
      <c r="T20" s="148"/>
      <c r="U20" s="148"/>
      <c r="V20" s="148"/>
      <c r="W20" s="156"/>
      <c r="X20" s="156"/>
    </row>
    <row r="21" spans="1:24" s="141" customFormat="1" ht="17" customHeight="1" x14ac:dyDescent="0.25">
      <c r="A21" s="142"/>
      <c r="B21" s="150"/>
      <c r="C21" s="155"/>
      <c r="D21" s="132" t="s">
        <v>33</v>
      </c>
      <c r="E21" s="153" t="s">
        <v>20</v>
      </c>
      <c r="F21" s="154"/>
      <c r="G21" s="154"/>
      <c r="H21" s="154"/>
      <c r="I21" s="154"/>
      <c r="J21" s="154"/>
      <c r="K21" s="154"/>
      <c r="L21" s="154"/>
      <c r="M21" s="154"/>
      <c r="N21" s="154"/>
      <c r="O21" s="154"/>
      <c r="P21" s="154"/>
      <c r="Q21" s="149"/>
    </row>
    <row r="22" spans="1:24" s="141" customFormat="1" ht="17" customHeight="1" x14ac:dyDescent="0.25">
      <c r="A22" s="142"/>
      <c r="B22" s="150"/>
      <c r="C22" s="155"/>
      <c r="D22" s="132" t="s">
        <v>34</v>
      </c>
      <c r="E22" s="153" t="s">
        <v>20</v>
      </c>
      <c r="F22" s="154"/>
      <c r="G22" s="154"/>
      <c r="H22" s="154"/>
      <c r="I22" s="154"/>
      <c r="J22" s="154"/>
      <c r="K22" s="154"/>
      <c r="L22" s="154"/>
      <c r="M22" s="154"/>
      <c r="N22" s="154"/>
      <c r="O22" s="154"/>
      <c r="P22" s="154"/>
      <c r="Q22" s="149"/>
    </row>
    <row r="23" spans="1:24" s="141" customFormat="1" ht="17" customHeight="1" x14ac:dyDescent="0.25">
      <c r="A23" s="142"/>
      <c r="B23" s="150"/>
      <c r="C23" s="155"/>
      <c r="D23" s="132" t="s">
        <v>98</v>
      </c>
      <c r="E23" s="153" t="s">
        <v>20</v>
      </c>
      <c r="F23" s="154"/>
      <c r="G23" s="154"/>
      <c r="H23" s="154"/>
      <c r="I23" s="154"/>
      <c r="J23" s="154"/>
      <c r="K23" s="154"/>
      <c r="L23" s="154"/>
      <c r="M23" s="154"/>
      <c r="N23" s="154"/>
      <c r="O23" s="154"/>
      <c r="P23" s="154"/>
      <c r="Q23" s="149"/>
    </row>
    <row r="24" spans="1:24" s="141" customFormat="1" ht="17" customHeight="1" x14ac:dyDescent="0.25">
      <c r="A24" s="142"/>
      <c r="B24" s="150"/>
      <c r="C24" s="144"/>
      <c r="D24" s="152" t="s">
        <v>35</v>
      </c>
      <c r="E24" s="153" t="s">
        <v>20</v>
      </c>
      <c r="F24" s="154"/>
      <c r="G24" s="154"/>
      <c r="H24" s="154"/>
      <c r="I24" s="154"/>
      <c r="J24" s="154"/>
      <c r="K24" s="154"/>
      <c r="L24" s="154"/>
      <c r="M24" s="154"/>
      <c r="N24" s="154"/>
      <c r="O24" s="154"/>
      <c r="P24" s="154"/>
      <c r="Q24" s="149"/>
      <c r="S24" s="142"/>
      <c r="T24" s="148"/>
      <c r="U24" s="148"/>
      <c r="V24" s="148"/>
      <c r="W24" s="156"/>
      <c r="X24" s="156"/>
    </row>
    <row r="25" spans="1:24" s="141" customFormat="1" ht="17" customHeight="1" x14ac:dyDescent="0.25">
      <c r="A25" s="142"/>
      <c r="B25" s="150"/>
      <c r="C25" s="144"/>
      <c r="D25" s="152" t="s">
        <v>36</v>
      </c>
      <c r="E25" s="153" t="s">
        <v>20</v>
      </c>
      <c r="F25" s="154"/>
      <c r="G25" s="154"/>
      <c r="H25" s="154"/>
      <c r="I25" s="154"/>
      <c r="J25" s="154"/>
      <c r="K25" s="154"/>
      <c r="L25" s="154"/>
      <c r="M25" s="154"/>
      <c r="N25" s="154"/>
      <c r="O25" s="154"/>
      <c r="P25" s="154"/>
      <c r="Q25" s="149"/>
      <c r="S25" s="142"/>
      <c r="T25" s="148"/>
      <c r="U25" s="148"/>
      <c r="V25" s="148"/>
      <c r="W25" s="156"/>
      <c r="X25" s="156"/>
    </row>
    <row r="26" spans="1:24" s="141" customFormat="1" ht="17" customHeight="1" x14ac:dyDescent="0.25">
      <c r="A26" s="142"/>
      <c r="B26" s="150"/>
      <c r="C26" s="144"/>
      <c r="D26" s="152" t="s">
        <v>37</v>
      </c>
      <c r="E26" s="153" t="s">
        <v>20</v>
      </c>
      <c r="F26" s="154"/>
      <c r="G26" s="154"/>
      <c r="H26" s="154"/>
      <c r="I26" s="154"/>
      <c r="J26" s="154"/>
      <c r="K26" s="154"/>
      <c r="L26" s="154"/>
      <c r="M26" s="154"/>
      <c r="N26" s="154"/>
      <c r="O26" s="154"/>
      <c r="P26" s="154"/>
      <c r="Q26" s="149"/>
    </row>
    <row r="27" spans="1:24" s="141" customFormat="1" ht="17" customHeight="1" x14ac:dyDescent="0.25">
      <c r="A27" s="142"/>
      <c r="B27" s="150"/>
      <c r="C27" s="144"/>
      <c r="D27" s="152" t="s">
        <v>38</v>
      </c>
      <c r="E27" s="153" t="s">
        <v>20</v>
      </c>
      <c r="F27" s="154"/>
      <c r="G27" s="154"/>
      <c r="H27" s="154"/>
      <c r="I27" s="154"/>
      <c r="J27" s="154"/>
      <c r="K27" s="154"/>
      <c r="L27" s="154"/>
      <c r="M27" s="154"/>
      <c r="N27" s="154"/>
      <c r="O27" s="154"/>
      <c r="P27" s="154"/>
      <c r="Q27" s="149"/>
      <c r="S27" s="142"/>
      <c r="T27" s="148"/>
      <c r="U27" s="148"/>
      <c r="V27" s="148"/>
      <c r="W27" s="156"/>
      <c r="X27" s="156"/>
    </row>
    <row r="28" spans="1:24" s="141" customFormat="1" ht="17" customHeight="1" x14ac:dyDescent="0.25">
      <c r="A28" s="142"/>
      <c r="B28" s="150"/>
      <c r="C28" s="155"/>
      <c r="D28" s="132" t="s">
        <v>39</v>
      </c>
      <c r="E28" s="153" t="s">
        <v>20</v>
      </c>
      <c r="F28" s="154"/>
      <c r="G28" s="154"/>
      <c r="H28" s="154"/>
      <c r="I28" s="154"/>
      <c r="J28" s="154"/>
      <c r="K28" s="154"/>
      <c r="L28" s="154"/>
      <c r="M28" s="154"/>
      <c r="N28" s="154"/>
      <c r="O28" s="154"/>
      <c r="P28" s="154"/>
      <c r="Q28" s="149"/>
    </row>
    <row r="29" spans="1:24" s="141" customFormat="1" ht="17" customHeight="1" x14ac:dyDescent="0.25">
      <c r="A29" s="142"/>
      <c r="B29" s="150"/>
      <c r="C29" s="145"/>
      <c r="D29" s="152" t="s">
        <v>40</v>
      </c>
      <c r="E29" s="153" t="s">
        <v>20</v>
      </c>
      <c r="F29" s="154"/>
      <c r="G29" s="154"/>
      <c r="H29" s="154"/>
      <c r="I29" s="154"/>
      <c r="J29" s="154"/>
      <c r="K29" s="154"/>
      <c r="L29" s="154"/>
      <c r="M29" s="154"/>
      <c r="N29" s="154"/>
      <c r="O29" s="154"/>
      <c r="P29" s="154"/>
      <c r="Q29" s="149"/>
      <c r="S29" s="142"/>
      <c r="T29" s="148"/>
      <c r="U29" s="148"/>
      <c r="V29" s="148"/>
      <c r="W29" s="156"/>
      <c r="X29" s="156"/>
    </row>
    <row r="30" spans="1:24" s="141" customFormat="1" ht="17" customHeight="1" x14ac:dyDescent="0.25">
      <c r="A30" s="142"/>
      <c r="B30" s="150"/>
      <c r="C30" s="155"/>
      <c r="D30" s="132" t="s">
        <v>41</v>
      </c>
      <c r="E30" s="153" t="s">
        <v>20</v>
      </c>
      <c r="F30" s="154"/>
      <c r="G30" s="154"/>
      <c r="H30" s="154"/>
      <c r="I30" s="154"/>
      <c r="J30" s="154"/>
      <c r="K30" s="154"/>
      <c r="L30" s="154"/>
      <c r="M30" s="154"/>
      <c r="N30" s="154"/>
      <c r="O30" s="154"/>
      <c r="P30" s="154"/>
      <c r="Q30" s="149"/>
    </row>
    <row r="31" spans="1:24" s="141" customFormat="1" ht="17" customHeight="1" x14ac:dyDescent="0.25">
      <c r="A31" s="142"/>
      <c r="B31" s="150"/>
      <c r="C31" s="155"/>
      <c r="D31" s="132" t="s">
        <v>97</v>
      </c>
      <c r="E31" s="153" t="s">
        <v>20</v>
      </c>
      <c r="F31" s="154"/>
      <c r="G31" s="154"/>
      <c r="H31" s="154"/>
      <c r="I31" s="154"/>
      <c r="J31" s="154"/>
      <c r="K31" s="154"/>
      <c r="L31" s="154"/>
      <c r="M31" s="154"/>
      <c r="N31" s="154"/>
      <c r="O31" s="154"/>
      <c r="P31" s="154"/>
      <c r="Q31" s="149"/>
    </row>
    <row r="32" spans="1:24" s="141" customFormat="1" ht="17" customHeight="1" x14ac:dyDescent="0.25">
      <c r="A32" s="142"/>
      <c r="B32" s="150"/>
      <c r="C32" s="157" t="s">
        <v>42</v>
      </c>
      <c r="D32" s="155"/>
      <c r="E32" s="146"/>
      <c r="F32" s="158"/>
      <c r="G32" s="158"/>
      <c r="H32" s="158"/>
      <c r="I32" s="158"/>
      <c r="J32" s="158"/>
      <c r="K32" s="158"/>
      <c r="L32" s="158"/>
      <c r="M32" s="158"/>
      <c r="N32" s="158"/>
      <c r="O32" s="158"/>
      <c r="P32" s="158"/>
      <c r="Q32" s="149"/>
    </row>
    <row r="33" spans="1:19" s="141" customFormat="1" ht="17" customHeight="1" x14ac:dyDescent="0.25">
      <c r="A33" s="142"/>
      <c r="B33" s="150"/>
      <c r="C33" s="155"/>
      <c r="D33" s="132" t="s">
        <v>43</v>
      </c>
      <c r="E33" s="153" t="s">
        <v>20</v>
      </c>
      <c r="F33" s="154"/>
      <c r="G33" s="154"/>
      <c r="H33" s="154"/>
      <c r="I33" s="154"/>
      <c r="J33" s="154"/>
      <c r="K33" s="154"/>
      <c r="L33" s="154"/>
      <c r="M33" s="154"/>
      <c r="N33" s="154"/>
      <c r="O33" s="154"/>
      <c r="P33" s="154"/>
      <c r="Q33" s="149"/>
    </row>
    <row r="34" spans="1:19" s="141" customFormat="1" ht="17" customHeight="1" x14ac:dyDescent="0.25">
      <c r="A34" s="142"/>
      <c r="B34" s="150"/>
      <c r="C34" s="155"/>
      <c r="D34" s="132" t="s">
        <v>44</v>
      </c>
      <c r="E34" s="153" t="s">
        <v>20</v>
      </c>
      <c r="F34" s="154"/>
      <c r="G34" s="154"/>
      <c r="H34" s="154"/>
      <c r="I34" s="154"/>
      <c r="J34" s="154"/>
      <c r="K34" s="154"/>
      <c r="L34" s="154"/>
      <c r="M34" s="154"/>
      <c r="N34" s="154"/>
      <c r="O34" s="154"/>
      <c r="P34" s="154"/>
      <c r="Q34" s="149"/>
    </row>
    <row r="35" spans="1:19" s="141" customFormat="1" ht="17" customHeight="1" x14ac:dyDescent="0.25">
      <c r="A35" s="142"/>
      <c r="B35" s="150"/>
      <c r="C35" s="157" t="s">
        <v>86</v>
      </c>
      <c r="D35" s="155"/>
      <c r="E35" s="146"/>
      <c r="F35" s="158"/>
      <c r="G35" s="158"/>
      <c r="H35" s="158"/>
      <c r="I35" s="158"/>
      <c r="J35" s="158"/>
      <c r="K35" s="158"/>
      <c r="L35" s="158"/>
      <c r="M35" s="158"/>
      <c r="N35" s="158"/>
      <c r="O35" s="158"/>
      <c r="P35" s="158"/>
      <c r="Q35" s="159"/>
    </row>
    <row r="36" spans="1:19" s="141" customFormat="1" ht="17" customHeight="1" x14ac:dyDescent="0.25">
      <c r="A36" s="142"/>
      <c r="B36" s="150"/>
      <c r="C36" s="155"/>
      <c r="D36" s="132" t="s">
        <v>45</v>
      </c>
      <c r="E36" s="153" t="s">
        <v>20</v>
      </c>
      <c r="F36" s="154"/>
      <c r="G36" s="154"/>
      <c r="H36" s="154"/>
      <c r="I36" s="154"/>
      <c r="J36" s="154"/>
      <c r="K36" s="154"/>
      <c r="L36" s="154"/>
      <c r="M36" s="154"/>
      <c r="N36" s="154"/>
      <c r="O36" s="154"/>
      <c r="P36" s="154"/>
      <c r="Q36" s="149"/>
      <c r="R36" s="149"/>
      <c r="S36" s="160"/>
    </row>
    <row r="37" spans="1:19" s="141" customFormat="1" ht="17" customHeight="1" x14ac:dyDescent="0.25">
      <c r="A37" s="142"/>
      <c r="B37" s="150"/>
      <c r="C37" s="155"/>
      <c r="D37" s="132" t="s">
        <v>46</v>
      </c>
      <c r="E37" s="153" t="s">
        <v>20</v>
      </c>
      <c r="F37" s="154"/>
      <c r="G37" s="154"/>
      <c r="H37" s="154"/>
      <c r="I37" s="154"/>
      <c r="J37" s="154"/>
      <c r="K37" s="154"/>
      <c r="L37" s="154"/>
      <c r="M37" s="154"/>
      <c r="N37" s="154"/>
      <c r="O37" s="154"/>
      <c r="P37" s="154"/>
      <c r="Q37" s="149"/>
      <c r="R37" s="149"/>
      <c r="S37" s="160"/>
    </row>
    <row r="38" spans="1:19" s="141" customFormat="1" ht="17" customHeight="1" x14ac:dyDescent="0.25">
      <c r="A38" s="142"/>
      <c r="B38" s="150"/>
      <c r="C38" s="157" t="s">
        <v>47</v>
      </c>
      <c r="D38" s="155"/>
      <c r="E38" s="146"/>
      <c r="F38" s="158"/>
      <c r="G38" s="158"/>
      <c r="H38" s="158"/>
      <c r="I38" s="158"/>
      <c r="J38" s="158"/>
      <c r="K38" s="158"/>
      <c r="L38" s="158"/>
      <c r="M38" s="158"/>
      <c r="N38" s="158"/>
      <c r="O38" s="158"/>
      <c r="P38" s="158"/>
      <c r="Q38" s="149"/>
    </row>
    <row r="39" spans="1:19" s="141" customFormat="1" ht="17" customHeight="1" x14ac:dyDescent="0.25">
      <c r="A39" s="142"/>
      <c r="B39" s="150"/>
      <c r="C39" s="155"/>
      <c r="D39" s="132" t="s">
        <v>48</v>
      </c>
      <c r="E39" s="153" t="s">
        <v>20</v>
      </c>
      <c r="F39" s="154"/>
      <c r="G39" s="154"/>
      <c r="H39" s="154"/>
      <c r="I39" s="154"/>
      <c r="J39" s="154"/>
      <c r="K39" s="154"/>
      <c r="L39" s="154"/>
      <c r="M39" s="154"/>
      <c r="N39" s="154"/>
      <c r="O39" s="154"/>
      <c r="P39" s="154"/>
      <c r="Q39" s="149"/>
    </row>
    <row r="40" spans="1:19" s="141" customFormat="1" ht="17" customHeight="1" x14ac:dyDescent="0.25">
      <c r="A40" s="142"/>
      <c r="B40" s="150"/>
      <c r="C40" s="157" t="s">
        <v>49</v>
      </c>
      <c r="D40" s="155"/>
      <c r="E40" s="146"/>
      <c r="F40" s="158"/>
      <c r="G40" s="158"/>
      <c r="H40" s="158"/>
      <c r="I40" s="158"/>
      <c r="J40" s="158"/>
      <c r="K40" s="158"/>
      <c r="L40" s="158"/>
      <c r="M40" s="158"/>
      <c r="N40" s="158"/>
      <c r="O40" s="158"/>
      <c r="P40" s="158"/>
      <c r="Q40" s="149"/>
    </row>
    <row r="41" spans="1:19" s="141" customFormat="1" ht="17" customHeight="1" x14ac:dyDescent="0.25">
      <c r="A41" s="142"/>
      <c r="B41" s="150"/>
      <c r="C41" s="155"/>
      <c r="D41" s="132" t="s">
        <v>50</v>
      </c>
      <c r="E41" s="153" t="s">
        <v>20</v>
      </c>
      <c r="F41" s="154"/>
      <c r="G41" s="154"/>
      <c r="H41" s="154"/>
      <c r="I41" s="154"/>
      <c r="J41" s="154"/>
      <c r="K41" s="154"/>
      <c r="L41" s="154"/>
      <c r="M41" s="154"/>
      <c r="N41" s="154"/>
      <c r="O41" s="154"/>
      <c r="P41" s="154"/>
      <c r="Q41" s="149"/>
      <c r="R41" s="149"/>
      <c r="S41" s="160"/>
    </row>
    <row r="42" spans="1:19" s="141" customFormat="1" ht="17" customHeight="1" x14ac:dyDescent="0.25">
      <c r="A42" s="142"/>
      <c r="B42" s="150"/>
      <c r="C42" s="155"/>
      <c r="D42" s="132" t="s">
        <v>51</v>
      </c>
      <c r="E42" s="153" t="s">
        <v>20</v>
      </c>
      <c r="F42" s="154"/>
      <c r="G42" s="154"/>
      <c r="H42" s="154"/>
      <c r="I42" s="154"/>
      <c r="J42" s="154"/>
      <c r="K42" s="154"/>
      <c r="L42" s="154"/>
      <c r="M42" s="154"/>
      <c r="N42" s="154"/>
      <c r="O42" s="154"/>
      <c r="P42" s="154"/>
      <c r="Q42" s="149"/>
      <c r="R42" s="149"/>
      <c r="S42" s="160"/>
    </row>
    <row r="43" spans="1:19" s="141" customFormat="1" ht="17" customHeight="1" x14ac:dyDescent="0.25">
      <c r="A43" s="142"/>
      <c r="B43" s="150"/>
      <c r="C43" s="155"/>
      <c r="D43" s="132" t="s">
        <v>52</v>
      </c>
      <c r="E43" s="153" t="s">
        <v>20</v>
      </c>
      <c r="F43" s="154"/>
      <c r="G43" s="154"/>
      <c r="H43" s="154"/>
      <c r="I43" s="154"/>
      <c r="J43" s="154"/>
      <c r="K43" s="154"/>
      <c r="L43" s="154"/>
      <c r="M43" s="154"/>
      <c r="N43" s="154"/>
      <c r="O43" s="154"/>
      <c r="P43" s="154"/>
      <c r="Q43" s="149"/>
      <c r="R43" s="149"/>
      <c r="S43" s="160"/>
    </row>
    <row r="44" spans="1:19" s="141" customFormat="1" ht="17" customHeight="1" x14ac:dyDescent="0.25">
      <c r="A44" s="142"/>
      <c r="B44" s="150"/>
      <c r="C44" s="155"/>
      <c r="D44" s="132" t="s">
        <v>53</v>
      </c>
      <c r="E44" s="153" t="s">
        <v>20</v>
      </c>
      <c r="F44" s="154"/>
      <c r="G44" s="154"/>
      <c r="H44" s="154"/>
      <c r="I44" s="154"/>
      <c r="J44" s="154"/>
      <c r="K44" s="154"/>
      <c r="L44" s="154"/>
      <c r="M44" s="154"/>
      <c r="N44" s="154"/>
      <c r="O44" s="154"/>
      <c r="P44" s="154"/>
      <c r="Q44" s="149"/>
      <c r="R44" s="149"/>
      <c r="S44" s="160"/>
    </row>
    <row r="45" spans="1:19" s="141" customFormat="1" ht="17" customHeight="1" x14ac:dyDescent="0.25">
      <c r="A45" s="142"/>
      <c r="B45" s="150"/>
      <c r="C45" s="155"/>
      <c r="D45" s="132" t="s">
        <v>54</v>
      </c>
      <c r="E45" s="153" t="s">
        <v>20</v>
      </c>
      <c r="F45" s="154"/>
      <c r="G45" s="154"/>
      <c r="H45" s="154"/>
      <c r="I45" s="154"/>
      <c r="J45" s="154"/>
      <c r="K45" s="154"/>
      <c r="L45" s="154"/>
      <c r="M45" s="154"/>
      <c r="N45" s="154"/>
      <c r="O45" s="154"/>
      <c r="P45" s="154"/>
      <c r="Q45" s="149"/>
      <c r="R45" s="149"/>
      <c r="S45" s="160"/>
    </row>
    <row r="46" spans="1:19" s="141" customFormat="1" ht="17" customHeight="1" x14ac:dyDescent="0.25">
      <c r="A46" s="142"/>
      <c r="B46" s="150"/>
      <c r="C46" s="155"/>
      <c r="D46" s="132" t="s">
        <v>55</v>
      </c>
      <c r="E46" s="153" t="s">
        <v>20</v>
      </c>
      <c r="F46" s="154"/>
      <c r="G46" s="154"/>
      <c r="H46" s="154"/>
      <c r="I46" s="154"/>
      <c r="J46" s="154"/>
      <c r="K46" s="154"/>
      <c r="L46" s="154"/>
      <c r="M46" s="154"/>
      <c r="N46" s="154"/>
      <c r="O46" s="154"/>
      <c r="P46" s="154"/>
      <c r="Q46" s="149"/>
      <c r="R46" s="149"/>
      <c r="S46" s="160"/>
    </row>
    <row r="47" spans="1:19" s="141" customFormat="1" ht="17" customHeight="1" x14ac:dyDescent="0.25">
      <c r="A47" s="142"/>
      <c r="B47" s="150"/>
      <c r="C47" s="157" t="s">
        <v>56</v>
      </c>
      <c r="D47" s="155"/>
      <c r="E47" s="146"/>
      <c r="F47" s="158"/>
      <c r="G47" s="158"/>
      <c r="H47" s="158"/>
      <c r="I47" s="158"/>
      <c r="J47" s="158"/>
      <c r="K47" s="158"/>
      <c r="L47" s="158"/>
      <c r="M47" s="158"/>
      <c r="N47" s="158"/>
      <c r="O47" s="158"/>
      <c r="P47" s="158"/>
      <c r="Q47" s="149"/>
      <c r="R47" s="149"/>
      <c r="S47" s="160"/>
    </row>
    <row r="48" spans="1:19" s="141" customFormat="1" ht="17" customHeight="1" x14ac:dyDescent="0.25">
      <c r="A48" s="142"/>
      <c r="B48" s="150"/>
      <c r="C48" s="155"/>
      <c r="D48" s="132" t="s">
        <v>57</v>
      </c>
      <c r="E48" s="153" t="s">
        <v>20</v>
      </c>
      <c r="F48" s="154"/>
      <c r="G48" s="154"/>
      <c r="H48" s="154"/>
      <c r="I48" s="154"/>
      <c r="J48" s="154"/>
      <c r="K48" s="154"/>
      <c r="L48" s="154"/>
      <c r="M48" s="154"/>
      <c r="N48" s="154"/>
      <c r="O48" s="154"/>
      <c r="P48" s="154"/>
      <c r="Q48" s="149"/>
    </row>
    <row r="49" spans="1:22" s="141" customFormat="1" ht="17" customHeight="1" x14ac:dyDescent="0.25">
      <c r="A49" s="142"/>
      <c r="B49" s="150"/>
      <c r="C49" s="155"/>
      <c r="D49" s="132" t="s">
        <v>58</v>
      </c>
      <c r="E49" s="153" t="s">
        <v>20</v>
      </c>
      <c r="F49" s="154"/>
      <c r="G49" s="154"/>
      <c r="H49" s="154"/>
      <c r="I49" s="154"/>
      <c r="J49" s="154"/>
      <c r="K49" s="154"/>
      <c r="L49" s="154"/>
      <c r="M49" s="154"/>
      <c r="N49" s="154"/>
      <c r="O49" s="154"/>
      <c r="P49" s="154"/>
      <c r="Q49" s="149"/>
    </row>
    <row r="50" spans="1:22" s="141" customFormat="1" ht="17" customHeight="1" x14ac:dyDescent="0.25">
      <c r="A50" s="142"/>
      <c r="B50" s="150"/>
      <c r="C50" s="151" t="s">
        <v>59</v>
      </c>
      <c r="E50" s="153" t="s">
        <v>20</v>
      </c>
      <c r="F50" s="236"/>
      <c r="G50" s="236"/>
      <c r="H50" s="236"/>
      <c r="I50" s="236"/>
      <c r="J50" s="236"/>
      <c r="K50" s="236"/>
      <c r="L50" s="236"/>
      <c r="M50" s="236"/>
      <c r="N50" s="236"/>
      <c r="O50" s="236"/>
      <c r="P50" s="236"/>
      <c r="Q50" s="149"/>
      <c r="S50" s="161"/>
    </row>
    <row r="51" spans="1:22" s="141" customFormat="1" ht="17" customHeight="1" x14ac:dyDescent="0.25">
      <c r="A51" s="142"/>
      <c r="B51" s="143"/>
      <c r="C51" s="144"/>
      <c r="D51" s="145"/>
      <c r="E51" s="146"/>
      <c r="I51" s="147"/>
      <c r="J51" s="147"/>
      <c r="K51" s="147"/>
      <c r="M51" s="142"/>
      <c r="N51" s="142"/>
      <c r="O51" s="142"/>
      <c r="P51" s="148"/>
      <c r="Q51" s="149"/>
    </row>
    <row r="52" spans="1:22" s="141" customFormat="1" ht="17" customHeight="1" x14ac:dyDescent="0.25">
      <c r="A52" s="142"/>
      <c r="B52" s="150"/>
      <c r="C52" s="151" t="s">
        <v>64</v>
      </c>
      <c r="D52" s="145"/>
      <c r="E52" s="153" t="s">
        <v>20</v>
      </c>
      <c r="F52" s="154"/>
      <c r="G52" s="154"/>
      <c r="H52" s="154"/>
      <c r="I52" s="154"/>
      <c r="J52" s="154"/>
      <c r="K52" s="154"/>
      <c r="L52" s="154"/>
      <c r="M52" s="154"/>
      <c r="N52" s="154"/>
      <c r="O52" s="154"/>
      <c r="P52" s="154"/>
      <c r="Q52" s="149"/>
    </row>
    <row r="53" spans="1:22" s="141" customFormat="1" ht="17" customHeight="1" x14ac:dyDescent="0.25">
      <c r="A53" s="142"/>
      <c r="B53" s="150"/>
      <c r="C53" s="144" t="s">
        <v>65</v>
      </c>
      <c r="D53" s="152"/>
      <c r="E53" s="153" t="s">
        <v>20</v>
      </c>
      <c r="F53" s="154"/>
      <c r="G53" s="154"/>
      <c r="H53" s="154"/>
      <c r="I53" s="154"/>
      <c r="J53" s="154"/>
      <c r="K53" s="154"/>
      <c r="L53" s="154"/>
      <c r="M53" s="154"/>
      <c r="N53" s="154"/>
      <c r="O53" s="154"/>
      <c r="P53" s="154"/>
      <c r="Q53" s="149"/>
      <c r="S53" s="142"/>
      <c r="T53" s="148"/>
      <c r="U53" s="148"/>
      <c r="V53" s="148"/>
    </row>
    <row r="54" spans="1:22" s="141" customFormat="1" ht="17" customHeight="1" x14ac:dyDescent="0.25">
      <c r="A54" s="142"/>
      <c r="B54" s="150"/>
      <c r="C54" s="144" t="s">
        <v>72</v>
      </c>
      <c r="D54" s="152"/>
      <c r="E54" s="153" t="s">
        <v>20</v>
      </c>
      <c r="F54" s="154"/>
      <c r="G54" s="154"/>
      <c r="H54" s="154"/>
      <c r="I54" s="154"/>
      <c r="J54" s="154"/>
      <c r="K54" s="154"/>
      <c r="L54" s="154"/>
      <c r="M54" s="154"/>
      <c r="N54" s="154"/>
      <c r="O54" s="154"/>
      <c r="P54" s="154"/>
      <c r="Q54" s="149"/>
      <c r="S54" s="142"/>
      <c r="T54" s="148"/>
      <c r="U54" s="148"/>
      <c r="V54" s="148"/>
    </row>
    <row r="55" spans="1:22" s="141" customFormat="1" ht="17" customHeight="1" x14ac:dyDescent="0.25">
      <c r="A55" s="142"/>
      <c r="B55" s="150"/>
      <c r="C55" s="162" t="s">
        <v>59</v>
      </c>
      <c r="D55" s="132"/>
      <c r="E55" s="153" t="s">
        <v>20</v>
      </c>
      <c r="F55" s="163"/>
      <c r="G55" s="163"/>
      <c r="H55" s="163"/>
      <c r="I55" s="163"/>
      <c r="J55" s="163"/>
      <c r="K55" s="163"/>
      <c r="L55" s="163"/>
      <c r="M55" s="163"/>
      <c r="N55" s="163"/>
      <c r="O55" s="163"/>
      <c r="P55" s="163"/>
      <c r="Q55" s="149"/>
    </row>
    <row r="56" spans="1:22" s="141" customFormat="1" ht="17" customHeight="1" x14ac:dyDescent="0.25">
      <c r="A56" s="142"/>
      <c r="B56" s="150"/>
      <c r="C56" s="144"/>
      <c r="D56" s="145"/>
      <c r="E56" s="146"/>
      <c r="I56" s="147"/>
      <c r="J56" s="147"/>
      <c r="K56" s="147"/>
      <c r="M56" s="142"/>
      <c r="N56" s="142"/>
      <c r="O56" s="142"/>
      <c r="P56" s="148"/>
      <c r="Q56" s="149"/>
    </row>
    <row r="57" spans="1:22" s="209" customFormat="1" ht="23" x14ac:dyDescent="0.2">
      <c r="A57" s="210" t="s">
        <v>122</v>
      </c>
    </row>
    <row r="58" spans="1:22" s="212" customFormat="1" ht="17" customHeight="1" x14ac:dyDescent="0.2">
      <c r="A58" s="211"/>
      <c r="B58" s="213" t="s">
        <v>110</v>
      </c>
    </row>
    <row r="59" spans="1:22" s="132" customFormat="1" ht="17" customHeight="1" x14ac:dyDescent="0.25">
      <c r="A59" s="164"/>
      <c r="B59" s="143" t="s">
        <v>109</v>
      </c>
      <c r="C59" s="164"/>
      <c r="D59" s="164"/>
      <c r="E59" s="166"/>
      <c r="F59" s="167"/>
      <c r="G59" s="167"/>
      <c r="H59" s="167"/>
      <c r="I59" s="167"/>
      <c r="J59" s="167"/>
      <c r="K59" s="167"/>
      <c r="L59" s="167"/>
      <c r="M59" s="167"/>
      <c r="N59" s="167"/>
      <c r="O59" s="167"/>
      <c r="P59" s="167"/>
    </row>
    <row r="60" spans="1:22" s="132" customFormat="1" ht="17" customHeight="1" x14ac:dyDescent="0.25">
      <c r="A60" s="164"/>
      <c r="B60" s="150"/>
      <c r="C60" s="168" t="s">
        <v>18</v>
      </c>
      <c r="D60" s="164"/>
      <c r="E60" s="166"/>
      <c r="F60" s="167"/>
      <c r="G60" s="167"/>
      <c r="H60" s="167"/>
      <c r="I60" s="167"/>
      <c r="J60" s="167"/>
      <c r="K60" s="167"/>
      <c r="L60" s="167"/>
      <c r="M60" s="167"/>
      <c r="N60" s="167"/>
      <c r="O60" s="167"/>
      <c r="P60" s="167"/>
    </row>
    <row r="61" spans="1:22" s="132" customFormat="1" ht="17" customHeight="1" x14ac:dyDescent="0.25">
      <c r="A61" s="164"/>
      <c r="B61" s="169"/>
      <c r="C61" s="170"/>
      <c r="D61" s="171" t="s">
        <v>19</v>
      </c>
      <c r="E61" s="153" t="s">
        <v>63</v>
      </c>
      <c r="F61" s="167"/>
      <c r="G61" s="167"/>
      <c r="H61" s="167"/>
      <c r="I61" s="167"/>
      <c r="J61" s="167"/>
      <c r="K61" s="167"/>
      <c r="L61" s="167"/>
      <c r="M61" s="167"/>
      <c r="N61" s="167"/>
      <c r="O61" s="167"/>
      <c r="P61" s="167"/>
    </row>
    <row r="62" spans="1:22" s="132" customFormat="1" ht="17" customHeight="1" x14ac:dyDescent="0.25">
      <c r="A62" s="164"/>
      <c r="B62" s="169"/>
      <c r="C62" s="170"/>
      <c r="D62" s="171" t="s">
        <v>6</v>
      </c>
      <c r="E62" s="153" t="s">
        <v>63</v>
      </c>
      <c r="F62" s="167"/>
      <c r="G62" s="167"/>
      <c r="H62" s="167"/>
      <c r="I62" s="167"/>
      <c r="J62" s="167"/>
      <c r="K62" s="167"/>
      <c r="L62" s="167"/>
      <c r="M62" s="167"/>
      <c r="N62" s="167"/>
      <c r="O62" s="167"/>
      <c r="P62" s="167"/>
    </row>
    <row r="63" spans="1:22" s="132" customFormat="1" ht="17" customHeight="1" x14ac:dyDescent="0.25">
      <c r="A63" s="164"/>
      <c r="B63" s="169"/>
      <c r="C63" s="170"/>
      <c r="D63" s="171" t="s">
        <v>99</v>
      </c>
      <c r="E63" s="153" t="s">
        <v>63</v>
      </c>
      <c r="F63" s="167"/>
      <c r="G63" s="167"/>
      <c r="H63" s="167"/>
      <c r="I63" s="167"/>
      <c r="J63" s="167"/>
      <c r="K63" s="167"/>
      <c r="L63" s="167"/>
      <c r="M63" s="167"/>
      <c r="N63" s="167"/>
      <c r="O63" s="167"/>
      <c r="P63" s="167"/>
    </row>
    <row r="64" spans="1:22" s="132" customFormat="1" ht="17" customHeight="1" x14ac:dyDescent="0.25">
      <c r="A64" s="164"/>
      <c r="B64" s="169"/>
      <c r="C64" s="170"/>
      <c r="D64" s="171" t="s">
        <v>21</v>
      </c>
      <c r="E64" s="153" t="s">
        <v>63</v>
      </c>
      <c r="F64" s="167"/>
      <c r="G64" s="167"/>
      <c r="H64" s="167"/>
      <c r="I64" s="167"/>
      <c r="J64" s="167"/>
      <c r="K64" s="167"/>
      <c r="L64" s="167"/>
      <c r="M64" s="167"/>
      <c r="N64" s="167"/>
      <c r="O64" s="167"/>
      <c r="P64" s="167"/>
    </row>
    <row r="65" spans="1:16" s="132" customFormat="1" ht="17" customHeight="1" x14ac:dyDescent="0.25">
      <c r="A65" s="164"/>
      <c r="B65" s="169"/>
      <c r="C65" s="170"/>
      <c r="D65" s="171" t="s">
        <v>22</v>
      </c>
      <c r="E65" s="153" t="s">
        <v>63</v>
      </c>
      <c r="F65" s="167"/>
      <c r="G65" s="167"/>
      <c r="H65" s="167"/>
      <c r="I65" s="167"/>
      <c r="J65" s="167"/>
      <c r="K65" s="167"/>
      <c r="L65" s="167"/>
      <c r="M65" s="167"/>
      <c r="N65" s="167"/>
      <c r="O65" s="167"/>
      <c r="P65" s="167"/>
    </row>
    <row r="66" spans="1:16" s="132" customFormat="1" ht="17" customHeight="1" x14ac:dyDescent="0.25">
      <c r="A66" s="164"/>
      <c r="B66" s="169"/>
      <c r="C66" s="170"/>
      <c r="D66" s="171" t="s">
        <v>23</v>
      </c>
      <c r="E66" s="153" t="s">
        <v>63</v>
      </c>
      <c r="F66" s="167"/>
      <c r="G66" s="167"/>
      <c r="H66" s="167"/>
      <c r="I66" s="167"/>
      <c r="J66" s="167"/>
      <c r="K66" s="167"/>
      <c r="L66" s="167"/>
      <c r="M66" s="167"/>
      <c r="N66" s="167"/>
      <c r="O66" s="167"/>
      <c r="P66" s="167"/>
    </row>
    <row r="67" spans="1:16" s="132" customFormat="1" ht="17" customHeight="1" x14ac:dyDescent="0.25">
      <c r="A67" s="164"/>
      <c r="B67" s="169"/>
      <c r="C67" s="170"/>
      <c r="D67" s="171" t="s">
        <v>24</v>
      </c>
      <c r="E67" s="153" t="s">
        <v>63</v>
      </c>
      <c r="F67" s="167"/>
      <c r="G67" s="167"/>
      <c r="H67" s="167"/>
      <c r="I67" s="167"/>
      <c r="J67" s="167"/>
      <c r="K67" s="167"/>
      <c r="L67" s="167"/>
      <c r="M67" s="167"/>
      <c r="N67" s="167"/>
      <c r="O67" s="167"/>
      <c r="P67" s="167"/>
    </row>
    <row r="68" spans="1:16" s="132" customFormat="1" ht="17" customHeight="1" x14ac:dyDescent="0.25">
      <c r="A68" s="164"/>
      <c r="B68" s="169"/>
      <c r="C68" s="170"/>
      <c r="D68" s="171" t="s">
        <v>25</v>
      </c>
      <c r="E68" s="153" t="s">
        <v>63</v>
      </c>
      <c r="F68" s="167"/>
      <c r="G68" s="167"/>
      <c r="H68" s="167"/>
      <c r="I68" s="167"/>
      <c r="J68" s="167"/>
      <c r="K68" s="167"/>
      <c r="L68" s="167"/>
      <c r="M68" s="167"/>
      <c r="N68" s="167"/>
      <c r="O68" s="167"/>
      <c r="P68" s="167"/>
    </row>
    <row r="69" spans="1:16" s="132" customFormat="1" ht="17" customHeight="1" x14ac:dyDescent="0.25">
      <c r="A69" s="164"/>
      <c r="B69" s="169"/>
      <c r="C69" s="170"/>
      <c r="D69" s="171" t="s">
        <v>26</v>
      </c>
      <c r="E69" s="153" t="s">
        <v>63</v>
      </c>
      <c r="F69" s="167"/>
      <c r="G69" s="167"/>
      <c r="H69" s="167"/>
      <c r="I69" s="167"/>
      <c r="J69" s="167"/>
      <c r="K69" s="167"/>
      <c r="L69" s="167"/>
      <c r="M69" s="167"/>
      <c r="N69" s="167"/>
      <c r="O69" s="167"/>
      <c r="P69" s="167"/>
    </row>
    <row r="70" spans="1:16" s="132" customFormat="1" ht="17" customHeight="1" x14ac:dyDescent="0.25">
      <c r="A70" s="164"/>
      <c r="B70" s="169"/>
      <c r="C70" s="170"/>
      <c r="D70" s="171" t="s">
        <v>27</v>
      </c>
      <c r="E70" s="153" t="s">
        <v>63</v>
      </c>
      <c r="F70" s="167"/>
      <c r="G70" s="167"/>
      <c r="H70" s="167"/>
      <c r="I70" s="167"/>
      <c r="J70" s="167"/>
      <c r="K70" s="167"/>
      <c r="L70" s="167"/>
      <c r="M70" s="167"/>
      <c r="N70" s="167"/>
      <c r="O70" s="167"/>
      <c r="P70" s="167"/>
    </row>
    <row r="71" spans="1:16" s="132" customFormat="1" ht="17" customHeight="1" x14ac:dyDescent="0.25">
      <c r="A71" s="164"/>
      <c r="B71" s="169"/>
      <c r="C71" s="170"/>
      <c r="D71" s="171" t="s">
        <v>28</v>
      </c>
      <c r="E71" s="153" t="s">
        <v>63</v>
      </c>
      <c r="F71" s="167"/>
      <c r="G71" s="167"/>
      <c r="H71" s="167"/>
      <c r="I71" s="167"/>
      <c r="J71" s="167"/>
      <c r="K71" s="167"/>
      <c r="L71" s="167"/>
      <c r="M71" s="167"/>
      <c r="N71" s="167"/>
      <c r="O71" s="167"/>
      <c r="P71" s="167"/>
    </row>
    <row r="72" spans="1:16" s="132" customFormat="1" ht="17" customHeight="1" x14ac:dyDescent="0.25">
      <c r="A72" s="164"/>
      <c r="B72" s="169"/>
      <c r="C72" s="170"/>
      <c r="D72" s="171" t="s">
        <v>29</v>
      </c>
      <c r="E72" s="153" t="s">
        <v>63</v>
      </c>
      <c r="F72" s="167"/>
      <c r="G72" s="167"/>
      <c r="H72" s="167"/>
      <c r="I72" s="167"/>
      <c r="J72" s="167"/>
      <c r="K72" s="167"/>
      <c r="L72" s="167"/>
      <c r="M72" s="167"/>
      <c r="N72" s="167"/>
      <c r="O72" s="167"/>
      <c r="P72" s="167"/>
    </row>
    <row r="73" spans="1:16" s="132" customFormat="1" ht="17" customHeight="1" x14ac:dyDescent="0.25">
      <c r="A73" s="164"/>
      <c r="B73" s="169"/>
      <c r="C73" s="170"/>
      <c r="D73" s="171" t="s">
        <v>30</v>
      </c>
      <c r="E73" s="153" t="s">
        <v>63</v>
      </c>
      <c r="F73" s="167"/>
      <c r="G73" s="167"/>
      <c r="H73" s="167"/>
      <c r="I73" s="167"/>
      <c r="J73" s="167"/>
      <c r="K73" s="167"/>
      <c r="L73" s="167"/>
      <c r="M73" s="167"/>
      <c r="N73" s="167"/>
      <c r="O73" s="167"/>
      <c r="P73" s="167"/>
    </row>
    <row r="74" spans="1:16" s="132" customFormat="1" ht="17" customHeight="1" x14ac:dyDescent="0.25">
      <c r="A74" s="164"/>
      <c r="B74" s="169"/>
      <c r="C74" s="170"/>
      <c r="D74" s="171" t="s">
        <v>31</v>
      </c>
      <c r="E74" s="153" t="s">
        <v>63</v>
      </c>
      <c r="F74" s="167"/>
      <c r="G74" s="167"/>
      <c r="H74" s="167"/>
      <c r="I74" s="167"/>
      <c r="J74" s="167"/>
      <c r="K74" s="167"/>
      <c r="L74" s="167"/>
      <c r="M74" s="167"/>
      <c r="N74" s="167"/>
      <c r="O74" s="167"/>
      <c r="P74" s="167"/>
    </row>
    <row r="75" spans="1:16" s="132" customFormat="1" ht="17" customHeight="1" x14ac:dyDescent="0.25">
      <c r="A75" s="164"/>
      <c r="B75" s="169"/>
      <c r="C75" s="170"/>
      <c r="D75" s="171" t="s">
        <v>32</v>
      </c>
      <c r="E75" s="153" t="s">
        <v>63</v>
      </c>
      <c r="F75" s="167"/>
      <c r="G75" s="167"/>
      <c r="H75" s="167"/>
      <c r="I75" s="167"/>
      <c r="J75" s="167"/>
      <c r="K75" s="167"/>
      <c r="L75" s="167"/>
      <c r="M75" s="167"/>
      <c r="N75" s="167"/>
      <c r="O75" s="167"/>
      <c r="P75" s="167"/>
    </row>
    <row r="76" spans="1:16" s="132" customFormat="1" ht="17" customHeight="1" x14ac:dyDescent="0.25">
      <c r="A76" s="164"/>
      <c r="B76" s="169"/>
      <c r="C76" s="170"/>
      <c r="D76" s="171" t="s">
        <v>33</v>
      </c>
      <c r="E76" s="153" t="s">
        <v>63</v>
      </c>
      <c r="F76" s="167"/>
      <c r="G76" s="167"/>
      <c r="H76" s="167"/>
      <c r="I76" s="167"/>
      <c r="J76" s="167"/>
      <c r="K76" s="167"/>
      <c r="L76" s="167"/>
      <c r="M76" s="167"/>
      <c r="N76" s="167"/>
      <c r="O76" s="167"/>
      <c r="P76" s="167"/>
    </row>
    <row r="77" spans="1:16" s="132" customFormat="1" ht="17" customHeight="1" x14ac:dyDescent="0.25">
      <c r="A77" s="164"/>
      <c r="B77" s="169"/>
      <c r="C77" s="170"/>
      <c r="D77" s="171" t="s">
        <v>34</v>
      </c>
      <c r="E77" s="153" t="s">
        <v>63</v>
      </c>
      <c r="F77" s="167"/>
      <c r="G77" s="167"/>
      <c r="H77" s="167"/>
      <c r="I77" s="167"/>
      <c r="J77" s="167"/>
      <c r="K77" s="167"/>
      <c r="L77" s="167"/>
      <c r="M77" s="167"/>
      <c r="N77" s="167"/>
      <c r="O77" s="167"/>
      <c r="P77" s="167"/>
    </row>
    <row r="78" spans="1:16" s="132" customFormat="1" ht="17" customHeight="1" x14ac:dyDescent="0.25">
      <c r="A78" s="164"/>
      <c r="B78" s="169"/>
      <c r="C78" s="170"/>
      <c r="D78" s="171" t="s">
        <v>98</v>
      </c>
      <c r="E78" s="153" t="s">
        <v>63</v>
      </c>
      <c r="F78" s="167"/>
      <c r="G78" s="167"/>
      <c r="H78" s="167"/>
      <c r="I78" s="167"/>
      <c r="J78" s="167"/>
      <c r="K78" s="167"/>
      <c r="L78" s="167"/>
      <c r="M78" s="167"/>
      <c r="N78" s="167"/>
      <c r="O78" s="167"/>
      <c r="P78" s="167"/>
    </row>
    <row r="79" spans="1:16" s="132" customFormat="1" ht="17" customHeight="1" x14ac:dyDescent="0.25">
      <c r="A79" s="164"/>
      <c r="B79" s="169"/>
      <c r="C79" s="170"/>
      <c r="D79" s="171" t="s">
        <v>35</v>
      </c>
      <c r="E79" s="153" t="s">
        <v>63</v>
      </c>
      <c r="F79" s="167"/>
      <c r="G79" s="167"/>
      <c r="H79" s="167"/>
      <c r="I79" s="167"/>
      <c r="J79" s="167"/>
      <c r="K79" s="167"/>
      <c r="L79" s="167"/>
      <c r="M79" s="167"/>
      <c r="N79" s="167"/>
      <c r="O79" s="167"/>
      <c r="P79" s="167"/>
    </row>
    <row r="80" spans="1:16" s="132" customFormat="1" ht="17" customHeight="1" x14ac:dyDescent="0.25">
      <c r="A80" s="164"/>
      <c r="B80" s="169"/>
      <c r="C80" s="170"/>
      <c r="D80" s="171" t="s">
        <v>36</v>
      </c>
      <c r="E80" s="153" t="s">
        <v>63</v>
      </c>
      <c r="F80" s="167"/>
      <c r="G80" s="167"/>
      <c r="H80" s="167"/>
      <c r="I80" s="167"/>
      <c r="J80" s="167"/>
      <c r="K80" s="167"/>
      <c r="L80" s="167"/>
      <c r="M80" s="167"/>
      <c r="N80" s="167"/>
      <c r="O80" s="167"/>
      <c r="P80" s="167"/>
    </row>
    <row r="81" spans="1:16" s="132" customFormat="1" ht="17" customHeight="1" x14ac:dyDescent="0.25">
      <c r="A81" s="164"/>
      <c r="B81" s="169"/>
      <c r="C81" s="170"/>
      <c r="D81" s="171" t="s">
        <v>37</v>
      </c>
      <c r="E81" s="153" t="s">
        <v>63</v>
      </c>
      <c r="F81" s="167"/>
      <c r="G81" s="167"/>
      <c r="H81" s="167"/>
      <c r="I81" s="167"/>
      <c r="J81" s="167"/>
      <c r="K81" s="167"/>
      <c r="L81" s="167"/>
      <c r="M81" s="167"/>
      <c r="N81" s="167"/>
      <c r="O81" s="167"/>
      <c r="P81" s="167"/>
    </row>
    <row r="82" spans="1:16" s="132" customFormat="1" ht="17" customHeight="1" x14ac:dyDescent="0.25">
      <c r="A82" s="164"/>
      <c r="B82" s="165"/>
      <c r="C82" s="164"/>
      <c r="D82" s="172" t="s">
        <v>38</v>
      </c>
      <c r="E82" s="153" t="s">
        <v>63</v>
      </c>
      <c r="F82" s="167"/>
      <c r="G82" s="167"/>
      <c r="H82" s="167"/>
      <c r="I82" s="167"/>
      <c r="J82" s="167"/>
      <c r="K82" s="167"/>
      <c r="L82" s="167"/>
      <c r="M82" s="167"/>
      <c r="N82" s="167"/>
      <c r="O82" s="167"/>
      <c r="P82" s="167"/>
    </row>
    <row r="83" spans="1:16" s="132" customFormat="1" ht="17" customHeight="1" x14ac:dyDescent="0.25">
      <c r="A83" s="164"/>
      <c r="B83" s="165"/>
      <c r="C83" s="164"/>
      <c r="D83" s="172" t="s">
        <v>39</v>
      </c>
      <c r="E83" s="153" t="s">
        <v>63</v>
      </c>
      <c r="F83" s="167"/>
      <c r="G83" s="167"/>
      <c r="H83" s="167"/>
      <c r="I83" s="167"/>
      <c r="J83" s="167"/>
      <c r="K83" s="167"/>
      <c r="L83" s="167"/>
      <c r="M83" s="167"/>
      <c r="N83" s="167"/>
      <c r="O83" s="167"/>
      <c r="P83" s="167"/>
    </row>
    <row r="84" spans="1:16" s="132" customFormat="1" ht="17" customHeight="1" x14ac:dyDescent="0.25">
      <c r="A84" s="164"/>
      <c r="B84" s="165"/>
      <c r="C84" s="164"/>
      <c r="D84" s="172" t="s">
        <v>40</v>
      </c>
      <c r="E84" s="153" t="s">
        <v>63</v>
      </c>
      <c r="F84" s="167"/>
      <c r="G84" s="167"/>
      <c r="H84" s="167"/>
      <c r="I84" s="167"/>
      <c r="J84" s="167"/>
      <c r="K84" s="167"/>
      <c r="L84" s="167"/>
      <c r="M84" s="167"/>
      <c r="N84" s="167"/>
      <c r="O84" s="167"/>
      <c r="P84" s="167"/>
    </row>
    <row r="85" spans="1:16" s="132" customFormat="1" ht="17" customHeight="1" x14ac:dyDescent="0.25">
      <c r="A85" s="164"/>
      <c r="B85" s="165"/>
      <c r="C85" s="164"/>
      <c r="D85" s="172" t="s">
        <v>41</v>
      </c>
      <c r="E85" s="153" t="s">
        <v>63</v>
      </c>
      <c r="F85" s="167"/>
      <c r="G85" s="167"/>
      <c r="H85" s="167"/>
      <c r="I85" s="167"/>
      <c r="J85" s="167"/>
      <c r="K85" s="167"/>
      <c r="L85" s="167"/>
      <c r="M85" s="167"/>
      <c r="N85" s="167"/>
      <c r="O85" s="167"/>
      <c r="P85" s="167"/>
    </row>
    <row r="86" spans="1:16" s="132" customFormat="1" ht="17" customHeight="1" x14ac:dyDescent="0.25">
      <c r="A86" s="164"/>
      <c r="B86" s="165"/>
      <c r="C86" s="164"/>
      <c r="D86" s="172" t="s">
        <v>97</v>
      </c>
      <c r="E86" s="153" t="s">
        <v>63</v>
      </c>
      <c r="F86" s="167"/>
      <c r="G86" s="167"/>
      <c r="H86" s="167"/>
      <c r="I86" s="167"/>
      <c r="J86" s="167"/>
      <c r="K86" s="167"/>
      <c r="L86" s="167"/>
      <c r="M86" s="167"/>
      <c r="N86" s="167"/>
      <c r="O86" s="167"/>
      <c r="P86" s="167"/>
    </row>
    <row r="87" spans="1:16" s="132" customFormat="1" ht="17" customHeight="1" x14ac:dyDescent="0.25">
      <c r="A87" s="164"/>
      <c r="B87" s="165"/>
      <c r="C87" s="157" t="s">
        <v>42</v>
      </c>
      <c r="D87" s="162"/>
      <c r="E87" s="146"/>
      <c r="F87" s="173"/>
      <c r="G87" s="173"/>
      <c r="H87" s="173"/>
      <c r="I87" s="173"/>
      <c r="J87" s="173"/>
      <c r="K87" s="173"/>
      <c r="L87" s="173"/>
      <c r="M87" s="173"/>
      <c r="N87" s="173"/>
      <c r="O87" s="173"/>
      <c r="P87" s="173"/>
    </row>
    <row r="88" spans="1:16" s="132" customFormat="1" ht="17" customHeight="1" x14ac:dyDescent="0.25">
      <c r="A88" s="164"/>
      <c r="B88" s="165"/>
      <c r="C88" s="155"/>
      <c r="D88" s="132" t="s">
        <v>43</v>
      </c>
      <c r="E88" s="153" t="s">
        <v>63</v>
      </c>
      <c r="F88" s="167"/>
      <c r="G88" s="167"/>
      <c r="H88" s="167"/>
      <c r="I88" s="167"/>
      <c r="J88" s="167"/>
      <c r="K88" s="167"/>
      <c r="L88" s="167"/>
      <c r="M88" s="167"/>
      <c r="N88" s="167"/>
      <c r="O88" s="167"/>
      <c r="P88" s="167"/>
    </row>
    <row r="89" spans="1:16" s="132" customFormat="1" ht="17" customHeight="1" x14ac:dyDescent="0.25">
      <c r="A89" s="164"/>
      <c r="B89" s="165"/>
      <c r="C89" s="155"/>
      <c r="D89" s="132" t="s">
        <v>44</v>
      </c>
      <c r="E89" s="153" t="s">
        <v>63</v>
      </c>
      <c r="F89" s="167"/>
      <c r="G89" s="167"/>
      <c r="H89" s="167"/>
      <c r="I89" s="167"/>
      <c r="J89" s="167"/>
      <c r="K89" s="167"/>
      <c r="L89" s="167"/>
      <c r="M89" s="167"/>
      <c r="N89" s="167"/>
      <c r="O89" s="167"/>
      <c r="P89" s="167"/>
    </row>
    <row r="90" spans="1:16" s="132" customFormat="1" ht="17" customHeight="1" x14ac:dyDescent="0.25">
      <c r="A90" s="164"/>
      <c r="B90" s="165"/>
      <c r="C90" s="157" t="s">
        <v>86</v>
      </c>
      <c r="D90" s="162"/>
      <c r="E90" s="146"/>
      <c r="F90" s="173"/>
      <c r="G90" s="173"/>
      <c r="H90" s="173"/>
      <c r="I90" s="173"/>
      <c r="J90" s="173"/>
      <c r="K90" s="173"/>
      <c r="L90" s="173"/>
      <c r="M90" s="173"/>
      <c r="N90" s="173"/>
      <c r="O90" s="173"/>
      <c r="P90" s="173"/>
    </row>
    <row r="91" spans="1:16" s="132" customFormat="1" ht="17" customHeight="1" x14ac:dyDescent="0.25">
      <c r="A91" s="164"/>
      <c r="B91" s="165"/>
      <c r="C91" s="155"/>
      <c r="D91" s="132" t="s">
        <v>45</v>
      </c>
      <c r="E91" s="153" t="s">
        <v>63</v>
      </c>
      <c r="F91" s="167"/>
      <c r="G91" s="167"/>
      <c r="H91" s="167"/>
      <c r="I91" s="167"/>
      <c r="J91" s="167"/>
      <c r="K91" s="167"/>
      <c r="L91" s="167"/>
      <c r="M91" s="167"/>
      <c r="N91" s="167"/>
      <c r="O91" s="167"/>
      <c r="P91" s="167"/>
    </row>
    <row r="92" spans="1:16" s="132" customFormat="1" ht="17" customHeight="1" x14ac:dyDescent="0.25">
      <c r="A92" s="164"/>
      <c r="B92" s="165"/>
      <c r="C92" s="155"/>
      <c r="D92" s="132" t="s">
        <v>46</v>
      </c>
      <c r="E92" s="153" t="s">
        <v>63</v>
      </c>
      <c r="F92" s="167"/>
      <c r="G92" s="167"/>
      <c r="H92" s="167"/>
      <c r="I92" s="167"/>
      <c r="J92" s="167"/>
      <c r="K92" s="167"/>
      <c r="L92" s="167"/>
      <c r="M92" s="167"/>
      <c r="N92" s="167"/>
      <c r="O92" s="167"/>
      <c r="P92" s="167"/>
    </row>
    <row r="93" spans="1:16" s="132" customFormat="1" ht="17" customHeight="1" x14ac:dyDescent="0.25">
      <c r="A93" s="164"/>
      <c r="B93" s="165"/>
      <c r="C93" s="157" t="s">
        <v>47</v>
      </c>
      <c r="D93" s="155"/>
      <c r="E93" s="146"/>
      <c r="F93" s="173"/>
      <c r="G93" s="173"/>
      <c r="H93" s="173"/>
      <c r="I93" s="173"/>
      <c r="J93" s="173"/>
      <c r="K93" s="173"/>
      <c r="L93" s="173"/>
      <c r="M93" s="173"/>
      <c r="N93" s="173"/>
      <c r="O93" s="173"/>
      <c r="P93" s="173"/>
    </row>
    <row r="94" spans="1:16" s="132" customFormat="1" ht="17" customHeight="1" x14ac:dyDescent="0.25">
      <c r="A94" s="164"/>
      <c r="B94" s="165"/>
      <c r="C94" s="155"/>
      <c r="D94" s="132" t="s">
        <v>48</v>
      </c>
      <c r="E94" s="153" t="s">
        <v>63</v>
      </c>
      <c r="F94" s="167"/>
      <c r="G94" s="167"/>
      <c r="H94" s="167"/>
      <c r="I94" s="167"/>
      <c r="J94" s="167"/>
      <c r="K94" s="167"/>
      <c r="L94" s="167"/>
      <c r="M94" s="167"/>
      <c r="N94" s="167"/>
      <c r="O94" s="167"/>
      <c r="P94" s="167"/>
    </row>
    <row r="95" spans="1:16" s="132" customFormat="1" ht="17" customHeight="1" x14ac:dyDescent="0.25">
      <c r="A95" s="164"/>
      <c r="B95" s="165"/>
      <c r="C95" s="157" t="s">
        <v>49</v>
      </c>
      <c r="D95" s="155"/>
      <c r="E95" s="146"/>
      <c r="F95" s="173"/>
      <c r="G95" s="173"/>
      <c r="H95" s="173"/>
      <c r="I95" s="173"/>
      <c r="J95" s="173"/>
      <c r="K95" s="173"/>
      <c r="L95" s="173"/>
      <c r="M95" s="173"/>
      <c r="N95" s="173"/>
      <c r="O95" s="173"/>
      <c r="P95" s="173"/>
    </row>
    <row r="96" spans="1:16" s="132" customFormat="1" ht="17" customHeight="1" x14ac:dyDescent="0.25">
      <c r="A96" s="164"/>
      <c r="B96" s="165"/>
      <c r="C96" s="155"/>
      <c r="D96" s="132" t="s">
        <v>50</v>
      </c>
      <c r="E96" s="153" t="s">
        <v>63</v>
      </c>
      <c r="F96" s="167"/>
      <c r="G96" s="167"/>
      <c r="H96" s="167"/>
      <c r="I96" s="167"/>
      <c r="J96" s="167"/>
      <c r="K96" s="167"/>
      <c r="L96" s="167"/>
      <c r="M96" s="167"/>
      <c r="N96" s="167"/>
      <c r="O96" s="167"/>
      <c r="P96" s="167"/>
    </row>
    <row r="97" spans="1:251" s="132" customFormat="1" ht="17" customHeight="1" x14ac:dyDescent="0.25">
      <c r="A97" s="164"/>
      <c r="B97" s="165"/>
      <c r="C97" s="155"/>
      <c r="D97" s="132" t="s">
        <v>51</v>
      </c>
      <c r="E97" s="153" t="s">
        <v>63</v>
      </c>
      <c r="F97" s="167"/>
      <c r="G97" s="167"/>
      <c r="H97" s="167"/>
      <c r="I97" s="167"/>
      <c r="J97" s="167"/>
      <c r="K97" s="167"/>
      <c r="L97" s="167"/>
      <c r="M97" s="167"/>
      <c r="N97" s="167"/>
      <c r="O97" s="167"/>
      <c r="P97" s="167"/>
    </row>
    <row r="98" spans="1:251" s="132" customFormat="1" ht="17" customHeight="1" x14ac:dyDescent="0.25">
      <c r="A98" s="164"/>
      <c r="B98" s="165"/>
      <c r="C98" s="155"/>
      <c r="D98" s="132" t="s">
        <v>52</v>
      </c>
      <c r="E98" s="153" t="s">
        <v>63</v>
      </c>
      <c r="F98" s="167"/>
      <c r="G98" s="167"/>
      <c r="H98" s="167"/>
      <c r="I98" s="167"/>
      <c r="J98" s="167"/>
      <c r="K98" s="167"/>
      <c r="L98" s="167"/>
      <c r="M98" s="167"/>
      <c r="N98" s="167"/>
      <c r="O98" s="167"/>
      <c r="P98" s="167"/>
    </row>
    <row r="99" spans="1:251" s="132" customFormat="1" ht="17" customHeight="1" x14ac:dyDescent="0.25">
      <c r="A99" s="164"/>
      <c r="B99" s="165"/>
      <c r="C99" s="155"/>
      <c r="D99" s="132" t="s">
        <v>53</v>
      </c>
      <c r="E99" s="153" t="s">
        <v>63</v>
      </c>
      <c r="F99" s="167"/>
      <c r="G99" s="167"/>
      <c r="H99" s="167"/>
      <c r="I99" s="167"/>
      <c r="J99" s="167"/>
      <c r="K99" s="167"/>
      <c r="L99" s="167"/>
      <c r="M99" s="167"/>
      <c r="N99" s="167"/>
      <c r="O99" s="167"/>
      <c r="P99" s="167"/>
    </row>
    <row r="100" spans="1:251" s="132" customFormat="1" ht="17" customHeight="1" x14ac:dyDescent="0.25">
      <c r="A100" s="164"/>
      <c r="B100" s="165"/>
      <c r="C100" s="155"/>
      <c r="D100" s="132" t="s">
        <v>54</v>
      </c>
      <c r="E100" s="153" t="s">
        <v>63</v>
      </c>
      <c r="F100" s="167"/>
      <c r="G100" s="167"/>
      <c r="H100" s="167"/>
      <c r="I100" s="167"/>
      <c r="J100" s="167"/>
      <c r="K100" s="167"/>
      <c r="L100" s="167"/>
      <c r="M100" s="167"/>
      <c r="N100" s="167"/>
      <c r="O100" s="167"/>
      <c r="P100" s="167"/>
    </row>
    <row r="101" spans="1:251" ht="17" customHeight="1" x14ac:dyDescent="0.25">
      <c r="A101" s="164"/>
      <c r="B101" s="165"/>
      <c r="C101" s="155"/>
      <c r="D101" s="132" t="s">
        <v>55</v>
      </c>
      <c r="E101" s="153" t="s">
        <v>63</v>
      </c>
      <c r="F101" s="167"/>
      <c r="G101" s="167"/>
      <c r="H101" s="167"/>
      <c r="I101" s="167"/>
      <c r="J101" s="167"/>
      <c r="K101" s="167"/>
      <c r="L101" s="167"/>
      <c r="M101" s="167"/>
      <c r="N101" s="167"/>
      <c r="O101" s="167"/>
      <c r="P101" s="167"/>
    </row>
    <row r="102" spans="1:251" ht="17" customHeight="1" x14ac:dyDescent="0.25">
      <c r="A102" s="164"/>
      <c r="B102" s="165"/>
      <c r="C102" s="157" t="s">
        <v>56</v>
      </c>
      <c r="D102" s="155"/>
      <c r="E102" s="146"/>
      <c r="F102" s="173"/>
      <c r="G102" s="173"/>
      <c r="H102" s="173"/>
      <c r="I102" s="173"/>
      <c r="J102" s="173"/>
      <c r="K102" s="173"/>
      <c r="L102" s="173"/>
      <c r="M102" s="173"/>
      <c r="N102" s="173"/>
      <c r="O102" s="173"/>
      <c r="P102" s="173"/>
    </row>
    <row r="103" spans="1:251" ht="17" customHeight="1" x14ac:dyDescent="0.25">
      <c r="A103" s="164"/>
      <c r="B103" s="165"/>
      <c r="C103" s="155"/>
      <c r="D103" s="132" t="s">
        <v>57</v>
      </c>
      <c r="E103" s="153" t="s">
        <v>63</v>
      </c>
      <c r="F103" s="167"/>
      <c r="G103" s="167"/>
      <c r="H103" s="167"/>
      <c r="I103" s="167"/>
      <c r="J103" s="167"/>
      <c r="K103" s="167"/>
      <c r="L103" s="167"/>
      <c r="M103" s="167"/>
      <c r="N103" s="167"/>
      <c r="O103" s="167"/>
      <c r="P103" s="167"/>
    </row>
    <row r="104" spans="1:251" s="178" customFormat="1" ht="17" customHeight="1" x14ac:dyDescent="0.25">
      <c r="A104" s="174"/>
      <c r="B104" s="175"/>
      <c r="C104" s="176"/>
      <c r="D104" s="132" t="s">
        <v>58</v>
      </c>
      <c r="E104" s="153" t="s">
        <v>63</v>
      </c>
      <c r="F104" s="167"/>
      <c r="G104" s="167"/>
      <c r="H104" s="167"/>
      <c r="I104" s="167"/>
      <c r="J104" s="167"/>
      <c r="K104" s="167"/>
      <c r="L104" s="167"/>
      <c r="M104" s="167"/>
      <c r="N104" s="167"/>
      <c r="O104" s="167"/>
      <c r="P104" s="167"/>
      <c r="Q104" s="177"/>
      <c r="R104" s="177"/>
      <c r="S104" s="177"/>
      <c r="T104" s="177"/>
      <c r="U104" s="177"/>
      <c r="V104" s="177"/>
      <c r="W104" s="177"/>
      <c r="X104" s="177"/>
      <c r="Y104" s="177"/>
      <c r="Z104" s="177"/>
      <c r="AA104" s="177"/>
      <c r="AB104" s="177"/>
      <c r="AC104" s="177"/>
      <c r="AD104" s="177"/>
      <c r="AE104" s="177"/>
      <c r="AF104" s="177"/>
      <c r="AG104" s="177"/>
      <c r="AH104" s="177"/>
      <c r="AI104" s="177"/>
      <c r="AJ104" s="177"/>
      <c r="AK104" s="177"/>
      <c r="AL104" s="177"/>
      <c r="AM104" s="177"/>
      <c r="AN104" s="177"/>
      <c r="AO104" s="177"/>
      <c r="AP104" s="177"/>
      <c r="AQ104" s="177"/>
      <c r="AR104" s="177"/>
      <c r="AS104" s="177"/>
      <c r="AT104" s="177"/>
      <c r="AU104" s="177"/>
      <c r="AV104" s="177"/>
      <c r="AW104" s="177"/>
      <c r="AX104" s="177"/>
      <c r="AY104" s="177"/>
      <c r="AZ104" s="177"/>
      <c r="BA104" s="177"/>
      <c r="BB104" s="177"/>
      <c r="BC104" s="177"/>
      <c r="BD104" s="177"/>
      <c r="BE104" s="177"/>
      <c r="BF104" s="177"/>
      <c r="BG104" s="177"/>
      <c r="BH104" s="177"/>
      <c r="BI104" s="177"/>
      <c r="BJ104" s="177"/>
      <c r="BK104" s="177"/>
      <c r="BL104" s="177"/>
      <c r="BM104" s="177"/>
      <c r="BN104" s="177"/>
      <c r="BO104" s="177"/>
      <c r="BP104" s="177"/>
      <c r="BQ104" s="177"/>
      <c r="BR104" s="177"/>
      <c r="BS104" s="177"/>
      <c r="BT104" s="177"/>
      <c r="BU104" s="177"/>
      <c r="BV104" s="177"/>
      <c r="BW104" s="177"/>
      <c r="BX104" s="177"/>
      <c r="BY104" s="177"/>
      <c r="BZ104" s="177"/>
      <c r="CA104" s="177"/>
      <c r="CB104" s="177"/>
      <c r="CC104" s="177"/>
      <c r="CD104" s="177"/>
      <c r="CE104" s="177"/>
      <c r="CF104" s="177"/>
      <c r="CG104" s="177"/>
      <c r="CH104" s="177"/>
      <c r="CI104" s="177"/>
      <c r="CJ104" s="177"/>
      <c r="CK104" s="177"/>
      <c r="CL104" s="177"/>
      <c r="CM104" s="177"/>
      <c r="CN104" s="177"/>
      <c r="CO104" s="177"/>
      <c r="CP104" s="177"/>
      <c r="CQ104" s="177"/>
      <c r="CR104" s="177"/>
      <c r="CS104" s="177"/>
      <c r="CT104" s="177"/>
      <c r="CU104" s="177"/>
      <c r="CV104" s="177"/>
      <c r="CW104" s="177"/>
      <c r="CX104" s="177"/>
      <c r="CY104" s="177"/>
      <c r="CZ104" s="177"/>
      <c r="DA104" s="177"/>
      <c r="DB104" s="177"/>
      <c r="DC104" s="177"/>
      <c r="DD104" s="177"/>
      <c r="DE104" s="177"/>
      <c r="DF104" s="177"/>
      <c r="DG104" s="177"/>
      <c r="DH104" s="177"/>
      <c r="DI104" s="177"/>
      <c r="DJ104" s="177"/>
      <c r="DK104" s="177"/>
      <c r="DL104" s="177"/>
      <c r="DM104" s="177"/>
      <c r="DN104" s="177"/>
      <c r="DO104" s="177"/>
      <c r="DP104" s="177"/>
      <c r="DQ104" s="177"/>
      <c r="DR104" s="177"/>
      <c r="DS104" s="177"/>
      <c r="DT104" s="177"/>
      <c r="DU104" s="177"/>
      <c r="DV104" s="177"/>
      <c r="DW104" s="177"/>
      <c r="DX104" s="177"/>
      <c r="DY104" s="177"/>
      <c r="DZ104" s="177"/>
      <c r="EA104" s="177"/>
      <c r="EB104" s="177"/>
      <c r="EC104" s="177"/>
      <c r="ED104" s="177"/>
      <c r="EE104" s="177"/>
      <c r="EF104" s="177"/>
      <c r="EG104" s="177"/>
      <c r="EH104" s="177"/>
      <c r="EI104" s="177"/>
      <c r="EJ104" s="177"/>
      <c r="EK104" s="177"/>
      <c r="EL104" s="177"/>
      <c r="EM104" s="177"/>
      <c r="EN104" s="177"/>
      <c r="EO104" s="177"/>
      <c r="EP104" s="177"/>
      <c r="EQ104" s="177"/>
      <c r="ER104" s="177"/>
      <c r="ES104" s="177"/>
      <c r="ET104" s="177"/>
      <c r="EU104" s="177"/>
      <c r="EV104" s="177"/>
      <c r="EW104" s="177"/>
      <c r="EX104" s="177"/>
      <c r="EY104" s="177"/>
      <c r="EZ104" s="177"/>
      <c r="FA104" s="177"/>
      <c r="FB104" s="177"/>
      <c r="FC104" s="177"/>
      <c r="FD104" s="177"/>
      <c r="FE104" s="177"/>
      <c r="FF104" s="177"/>
      <c r="FG104" s="177"/>
      <c r="FH104" s="177"/>
      <c r="FI104" s="177"/>
      <c r="FJ104" s="177"/>
      <c r="FK104" s="177"/>
      <c r="FL104" s="177"/>
      <c r="FM104" s="177"/>
      <c r="FN104" s="177"/>
      <c r="FO104" s="177"/>
      <c r="FP104" s="177"/>
      <c r="FQ104" s="177"/>
      <c r="FR104" s="177"/>
      <c r="FS104" s="177"/>
      <c r="FT104" s="177"/>
      <c r="FU104" s="177"/>
      <c r="FV104" s="177"/>
      <c r="FW104" s="177"/>
      <c r="FX104" s="177"/>
      <c r="FY104" s="177"/>
      <c r="FZ104" s="177"/>
      <c r="GA104" s="177"/>
      <c r="GB104" s="177"/>
      <c r="GC104" s="177"/>
      <c r="GD104" s="177"/>
      <c r="GE104" s="177"/>
      <c r="GF104" s="177"/>
      <c r="GG104" s="177"/>
      <c r="GH104" s="177"/>
      <c r="GI104" s="177"/>
      <c r="GJ104" s="177"/>
      <c r="GK104" s="177"/>
      <c r="GL104" s="177"/>
      <c r="GM104" s="177"/>
      <c r="GN104" s="177"/>
      <c r="GO104" s="177"/>
      <c r="GP104" s="177"/>
      <c r="GQ104" s="177"/>
      <c r="GR104" s="177"/>
      <c r="GS104" s="177"/>
      <c r="GT104" s="177"/>
      <c r="GU104" s="177"/>
      <c r="GV104" s="177"/>
      <c r="GW104" s="177"/>
      <c r="GX104" s="177"/>
      <c r="GY104" s="177"/>
      <c r="GZ104" s="177"/>
      <c r="HA104" s="177"/>
      <c r="HB104" s="177"/>
      <c r="HC104" s="177"/>
      <c r="HD104" s="177"/>
      <c r="HE104" s="177"/>
      <c r="HF104" s="177"/>
      <c r="HG104" s="177"/>
      <c r="HH104" s="177"/>
      <c r="HI104" s="177"/>
      <c r="HJ104" s="177"/>
      <c r="HK104" s="177"/>
      <c r="HL104" s="177"/>
      <c r="HM104" s="177"/>
      <c r="HN104" s="177"/>
      <c r="HO104" s="177"/>
      <c r="HP104" s="177"/>
      <c r="HQ104" s="177"/>
      <c r="HR104" s="177"/>
      <c r="HS104" s="177"/>
      <c r="HT104" s="177"/>
      <c r="HU104" s="177"/>
      <c r="HV104" s="177"/>
      <c r="HW104" s="177"/>
      <c r="HX104" s="177"/>
      <c r="HY104" s="177"/>
      <c r="HZ104" s="177"/>
      <c r="IA104" s="177"/>
      <c r="IB104" s="177"/>
      <c r="IC104" s="177"/>
      <c r="ID104" s="177"/>
      <c r="IE104" s="177"/>
      <c r="IF104" s="177"/>
      <c r="IG104" s="177"/>
      <c r="IH104" s="177"/>
      <c r="II104" s="177"/>
      <c r="IJ104" s="177"/>
      <c r="IK104" s="177"/>
      <c r="IL104" s="177"/>
      <c r="IM104" s="177"/>
      <c r="IN104" s="177"/>
      <c r="IO104" s="177"/>
      <c r="IP104" s="177"/>
      <c r="IQ104" s="177"/>
    </row>
    <row r="105" spans="1:251" ht="17" customHeight="1" x14ac:dyDescent="0.25">
      <c r="A105" s="164"/>
      <c r="B105" s="165"/>
      <c r="C105" s="164"/>
      <c r="D105" s="168" t="s">
        <v>62</v>
      </c>
      <c r="E105" s="153" t="s">
        <v>63</v>
      </c>
      <c r="F105" s="179"/>
      <c r="G105" s="179"/>
      <c r="H105" s="179"/>
      <c r="I105" s="179"/>
      <c r="J105" s="179"/>
      <c r="K105" s="179"/>
      <c r="L105" s="179"/>
      <c r="M105" s="179"/>
      <c r="N105" s="179"/>
      <c r="O105" s="179"/>
      <c r="P105" s="179"/>
    </row>
    <row r="106" spans="1:251" ht="17" customHeight="1" x14ac:dyDescent="0.25">
      <c r="A106" s="164"/>
      <c r="B106" s="165"/>
      <c r="C106" s="164"/>
      <c r="D106" s="164"/>
    </row>
    <row r="107" spans="1:251" ht="17" customHeight="1" x14ac:dyDescent="0.25">
      <c r="A107" s="164"/>
      <c r="B107" s="143" t="s">
        <v>81</v>
      </c>
      <c r="C107" s="164"/>
      <c r="D107" s="164"/>
      <c r="E107" s="166"/>
      <c r="F107" s="167"/>
      <c r="G107" s="167"/>
      <c r="H107" s="167"/>
      <c r="I107" s="167"/>
      <c r="J107" s="167"/>
      <c r="K107" s="167"/>
      <c r="L107" s="167"/>
      <c r="M107" s="167"/>
      <c r="N107" s="167"/>
      <c r="O107" s="167"/>
      <c r="P107" s="167"/>
    </row>
    <row r="108" spans="1:251" ht="17" customHeight="1" x14ac:dyDescent="0.25">
      <c r="A108" s="164"/>
      <c r="B108" s="165"/>
      <c r="C108" s="157" t="s">
        <v>18</v>
      </c>
      <c r="D108" s="155"/>
      <c r="E108" s="153" t="s">
        <v>63</v>
      </c>
      <c r="F108" s="181"/>
      <c r="G108" s="181"/>
      <c r="H108" s="181"/>
      <c r="I108" s="181"/>
      <c r="J108" s="181"/>
      <c r="K108" s="181"/>
      <c r="L108" s="181"/>
      <c r="M108" s="181"/>
      <c r="N108" s="181"/>
      <c r="O108" s="181"/>
      <c r="P108" s="181"/>
    </row>
    <row r="109" spans="1:251" ht="17" customHeight="1" x14ac:dyDescent="0.25">
      <c r="A109" s="164"/>
      <c r="B109" s="165"/>
      <c r="C109" s="157" t="s">
        <v>42</v>
      </c>
      <c r="E109" s="153" t="s">
        <v>63</v>
      </c>
      <c r="F109" s="181"/>
      <c r="G109" s="181"/>
      <c r="H109" s="181"/>
      <c r="I109" s="181"/>
      <c r="J109" s="181"/>
      <c r="K109" s="181"/>
      <c r="L109" s="181"/>
      <c r="M109" s="181"/>
      <c r="N109" s="181"/>
      <c r="O109" s="181"/>
      <c r="P109" s="181"/>
    </row>
    <row r="110" spans="1:251" ht="17" customHeight="1" x14ac:dyDescent="0.25">
      <c r="A110" s="164"/>
      <c r="B110" s="165"/>
      <c r="C110" s="157" t="s">
        <v>86</v>
      </c>
      <c r="E110" s="153" t="s">
        <v>63</v>
      </c>
      <c r="F110" s="182"/>
      <c r="G110" s="182"/>
      <c r="H110" s="182"/>
      <c r="I110" s="182"/>
      <c r="J110" s="182"/>
      <c r="K110" s="182"/>
      <c r="L110" s="182"/>
      <c r="M110" s="182"/>
      <c r="N110" s="182"/>
      <c r="O110" s="182"/>
      <c r="P110" s="182"/>
    </row>
    <row r="111" spans="1:251" ht="17" customHeight="1" x14ac:dyDescent="0.25">
      <c r="A111" s="164"/>
      <c r="B111" s="165"/>
      <c r="C111" s="157" t="s">
        <v>47</v>
      </c>
      <c r="E111" s="183" t="s">
        <v>63</v>
      </c>
      <c r="F111" s="181"/>
      <c r="G111" s="181"/>
      <c r="H111" s="181"/>
      <c r="I111" s="181"/>
      <c r="J111" s="181"/>
      <c r="K111" s="181"/>
      <c r="L111" s="181"/>
      <c r="M111" s="181"/>
      <c r="N111" s="181"/>
      <c r="O111" s="181"/>
      <c r="P111" s="181"/>
    </row>
    <row r="112" spans="1:251" ht="17" customHeight="1" x14ac:dyDescent="0.25">
      <c r="A112" s="164"/>
      <c r="B112" s="165"/>
      <c r="C112" s="157" t="s">
        <v>49</v>
      </c>
      <c r="E112" s="183" t="s">
        <v>63</v>
      </c>
      <c r="F112" s="181"/>
      <c r="G112" s="181"/>
      <c r="H112" s="181"/>
      <c r="I112" s="181"/>
      <c r="J112" s="181"/>
      <c r="K112" s="181"/>
      <c r="L112" s="181"/>
      <c r="M112" s="181"/>
      <c r="N112" s="181"/>
      <c r="O112" s="181"/>
      <c r="P112" s="181"/>
    </row>
    <row r="113" spans="1:251" s="178" customFormat="1" ht="17" customHeight="1" x14ac:dyDescent="0.25">
      <c r="A113" s="174"/>
      <c r="B113" s="175"/>
      <c r="C113" s="157" t="s">
        <v>56</v>
      </c>
      <c r="D113" s="132"/>
      <c r="E113" s="153" t="s">
        <v>63</v>
      </c>
      <c r="F113" s="181"/>
      <c r="G113" s="181"/>
      <c r="H113" s="181"/>
      <c r="I113" s="181"/>
      <c r="J113" s="181"/>
      <c r="K113" s="181"/>
      <c r="L113" s="181"/>
      <c r="M113" s="181"/>
      <c r="N113" s="181"/>
      <c r="O113" s="181"/>
      <c r="P113" s="181"/>
      <c r="Q113" s="177"/>
      <c r="R113" s="177"/>
      <c r="S113" s="177"/>
      <c r="T113" s="177"/>
      <c r="U113" s="177"/>
      <c r="V113" s="177"/>
      <c r="W113" s="177"/>
      <c r="X113" s="177"/>
      <c r="Y113" s="177"/>
      <c r="Z113" s="177"/>
      <c r="AA113" s="177"/>
      <c r="AB113" s="177"/>
      <c r="AC113" s="177"/>
      <c r="AD113" s="177"/>
      <c r="AE113" s="177"/>
      <c r="AF113" s="177"/>
      <c r="AG113" s="177"/>
      <c r="AH113" s="177"/>
      <c r="AI113" s="177"/>
      <c r="AJ113" s="177"/>
      <c r="AK113" s="177"/>
      <c r="AL113" s="177"/>
      <c r="AM113" s="177"/>
      <c r="AN113" s="177"/>
      <c r="AO113" s="177"/>
      <c r="AP113" s="177"/>
      <c r="AQ113" s="177"/>
      <c r="AR113" s="177"/>
      <c r="AS113" s="177"/>
      <c r="AT113" s="177"/>
      <c r="AU113" s="177"/>
      <c r="AV113" s="177"/>
      <c r="AW113" s="177"/>
      <c r="AX113" s="177"/>
      <c r="AY113" s="177"/>
      <c r="AZ113" s="177"/>
      <c r="BA113" s="177"/>
      <c r="BB113" s="177"/>
      <c r="BC113" s="177"/>
      <c r="BD113" s="177"/>
      <c r="BE113" s="177"/>
      <c r="BF113" s="177"/>
      <c r="BG113" s="177"/>
      <c r="BH113" s="177"/>
      <c r="BI113" s="177"/>
      <c r="BJ113" s="177"/>
      <c r="BK113" s="177"/>
      <c r="BL113" s="177"/>
      <c r="BM113" s="177"/>
      <c r="BN113" s="177"/>
      <c r="BO113" s="177"/>
      <c r="BP113" s="177"/>
      <c r="BQ113" s="177"/>
      <c r="BR113" s="177"/>
      <c r="BS113" s="177"/>
      <c r="BT113" s="177"/>
      <c r="BU113" s="177"/>
      <c r="BV113" s="177"/>
      <c r="BW113" s="177"/>
      <c r="BX113" s="177"/>
      <c r="BY113" s="177"/>
      <c r="BZ113" s="177"/>
      <c r="CA113" s="177"/>
      <c r="CB113" s="177"/>
      <c r="CC113" s="177"/>
      <c r="CD113" s="177"/>
      <c r="CE113" s="177"/>
      <c r="CF113" s="177"/>
      <c r="CG113" s="177"/>
      <c r="CH113" s="177"/>
      <c r="CI113" s="177"/>
      <c r="CJ113" s="177"/>
      <c r="CK113" s="177"/>
      <c r="CL113" s="177"/>
      <c r="CM113" s="177"/>
      <c r="CN113" s="177"/>
      <c r="CO113" s="177"/>
      <c r="CP113" s="177"/>
      <c r="CQ113" s="177"/>
      <c r="CR113" s="177"/>
      <c r="CS113" s="177"/>
      <c r="CT113" s="177"/>
      <c r="CU113" s="177"/>
      <c r="CV113" s="177"/>
      <c r="CW113" s="177"/>
      <c r="CX113" s="177"/>
      <c r="CY113" s="177"/>
      <c r="CZ113" s="177"/>
      <c r="DA113" s="177"/>
      <c r="DB113" s="177"/>
      <c r="DC113" s="177"/>
      <c r="DD113" s="177"/>
      <c r="DE113" s="177"/>
      <c r="DF113" s="177"/>
      <c r="DG113" s="177"/>
      <c r="DH113" s="177"/>
      <c r="DI113" s="177"/>
      <c r="DJ113" s="177"/>
      <c r="DK113" s="177"/>
      <c r="DL113" s="177"/>
      <c r="DM113" s="177"/>
      <c r="DN113" s="177"/>
      <c r="DO113" s="177"/>
      <c r="DP113" s="177"/>
      <c r="DQ113" s="177"/>
      <c r="DR113" s="177"/>
      <c r="DS113" s="177"/>
      <c r="DT113" s="177"/>
      <c r="DU113" s="177"/>
      <c r="DV113" s="177"/>
      <c r="DW113" s="177"/>
      <c r="DX113" s="177"/>
      <c r="DY113" s="177"/>
      <c r="DZ113" s="177"/>
      <c r="EA113" s="177"/>
      <c r="EB113" s="177"/>
      <c r="EC113" s="177"/>
      <c r="ED113" s="177"/>
      <c r="EE113" s="177"/>
      <c r="EF113" s="177"/>
      <c r="EG113" s="177"/>
      <c r="EH113" s="177"/>
      <c r="EI113" s="177"/>
      <c r="EJ113" s="177"/>
      <c r="EK113" s="177"/>
      <c r="EL113" s="177"/>
      <c r="EM113" s="177"/>
      <c r="EN113" s="177"/>
      <c r="EO113" s="177"/>
      <c r="EP113" s="177"/>
      <c r="EQ113" s="177"/>
      <c r="ER113" s="177"/>
      <c r="ES113" s="177"/>
      <c r="ET113" s="177"/>
      <c r="EU113" s="177"/>
      <c r="EV113" s="177"/>
      <c r="EW113" s="177"/>
      <c r="EX113" s="177"/>
      <c r="EY113" s="177"/>
      <c r="EZ113" s="177"/>
      <c r="FA113" s="177"/>
      <c r="FB113" s="177"/>
      <c r="FC113" s="177"/>
      <c r="FD113" s="177"/>
      <c r="FE113" s="177"/>
      <c r="FF113" s="177"/>
      <c r="FG113" s="177"/>
      <c r="FH113" s="177"/>
      <c r="FI113" s="177"/>
      <c r="FJ113" s="177"/>
      <c r="FK113" s="177"/>
      <c r="FL113" s="177"/>
      <c r="FM113" s="177"/>
      <c r="FN113" s="177"/>
      <c r="FO113" s="177"/>
      <c r="FP113" s="177"/>
      <c r="FQ113" s="177"/>
      <c r="FR113" s="177"/>
      <c r="FS113" s="177"/>
      <c r="FT113" s="177"/>
      <c r="FU113" s="177"/>
      <c r="FV113" s="177"/>
      <c r="FW113" s="177"/>
      <c r="FX113" s="177"/>
      <c r="FY113" s="177"/>
      <c r="FZ113" s="177"/>
      <c r="GA113" s="177"/>
      <c r="GB113" s="177"/>
      <c r="GC113" s="177"/>
      <c r="GD113" s="177"/>
      <c r="GE113" s="177"/>
      <c r="GF113" s="177"/>
      <c r="GG113" s="177"/>
      <c r="GH113" s="177"/>
      <c r="GI113" s="177"/>
      <c r="GJ113" s="177"/>
      <c r="GK113" s="177"/>
      <c r="GL113" s="177"/>
      <c r="GM113" s="177"/>
      <c r="GN113" s="177"/>
      <c r="GO113" s="177"/>
      <c r="GP113" s="177"/>
      <c r="GQ113" s="177"/>
      <c r="GR113" s="177"/>
      <c r="GS113" s="177"/>
      <c r="GT113" s="177"/>
      <c r="GU113" s="177"/>
      <c r="GV113" s="177"/>
      <c r="GW113" s="177"/>
      <c r="GX113" s="177"/>
      <c r="GY113" s="177"/>
      <c r="GZ113" s="177"/>
      <c r="HA113" s="177"/>
      <c r="HB113" s="177"/>
      <c r="HC113" s="177"/>
      <c r="HD113" s="177"/>
      <c r="HE113" s="177"/>
      <c r="HF113" s="177"/>
      <c r="HG113" s="177"/>
      <c r="HH113" s="177"/>
      <c r="HI113" s="177"/>
      <c r="HJ113" s="177"/>
      <c r="HK113" s="177"/>
      <c r="HL113" s="177"/>
      <c r="HM113" s="177"/>
      <c r="HN113" s="177"/>
      <c r="HO113" s="177"/>
      <c r="HP113" s="177"/>
      <c r="HQ113" s="177"/>
      <c r="HR113" s="177"/>
      <c r="HS113" s="177"/>
      <c r="HT113" s="177"/>
      <c r="HU113" s="177"/>
      <c r="HV113" s="177"/>
      <c r="HW113" s="177"/>
      <c r="HX113" s="177"/>
      <c r="HY113" s="177"/>
      <c r="HZ113" s="177"/>
      <c r="IA113" s="177"/>
      <c r="IB113" s="177"/>
      <c r="IC113" s="177"/>
      <c r="ID113" s="177"/>
      <c r="IE113" s="177"/>
      <c r="IF113" s="177"/>
      <c r="IG113" s="177"/>
      <c r="IH113" s="177"/>
      <c r="II113" s="177"/>
      <c r="IJ113" s="177"/>
      <c r="IK113" s="177"/>
      <c r="IL113" s="177"/>
      <c r="IM113" s="177"/>
      <c r="IN113" s="177"/>
      <c r="IO113" s="177"/>
      <c r="IP113" s="177"/>
      <c r="IQ113" s="177"/>
    </row>
    <row r="114" spans="1:251" ht="17" customHeight="1" x14ac:dyDescent="0.25">
      <c r="A114" s="164"/>
      <c r="B114" s="165"/>
      <c r="C114" s="168" t="s">
        <v>62</v>
      </c>
      <c r="D114" s="181"/>
      <c r="E114" s="153" t="s">
        <v>63</v>
      </c>
      <c r="F114" s="235"/>
      <c r="G114" s="235"/>
      <c r="H114" s="235"/>
      <c r="I114" s="235"/>
      <c r="J114" s="235"/>
      <c r="K114" s="235"/>
      <c r="L114" s="235"/>
      <c r="M114" s="235"/>
      <c r="N114" s="235"/>
      <c r="O114" s="235"/>
      <c r="P114" s="235"/>
      <c r="Q114" s="167"/>
      <c r="R114" s="181"/>
    </row>
    <row r="115" spans="1:251" ht="17" customHeight="1" x14ac:dyDescent="0.25">
      <c r="A115" s="164"/>
      <c r="B115" s="165"/>
      <c r="C115" s="164"/>
      <c r="D115" s="164"/>
      <c r="E115" s="185"/>
      <c r="F115" s="187"/>
      <c r="G115" s="187"/>
      <c r="H115" s="187"/>
      <c r="I115" s="187"/>
      <c r="J115" s="187"/>
      <c r="K115" s="187"/>
      <c r="L115" s="187"/>
      <c r="M115" s="187"/>
      <c r="N115" s="187"/>
      <c r="O115" s="187"/>
      <c r="P115" s="187"/>
    </row>
    <row r="116" spans="1:251" ht="17" customHeight="1" x14ac:dyDescent="0.25">
      <c r="A116" s="164"/>
      <c r="B116" s="165"/>
      <c r="C116" s="157" t="s">
        <v>74</v>
      </c>
      <c r="E116" s="183" t="s">
        <v>63</v>
      </c>
      <c r="F116" s="188"/>
      <c r="G116" s="188"/>
      <c r="H116" s="188"/>
      <c r="I116" s="188"/>
      <c r="J116" s="188"/>
      <c r="K116" s="188"/>
      <c r="L116" s="188"/>
      <c r="M116" s="188"/>
      <c r="N116" s="188"/>
      <c r="O116" s="188"/>
      <c r="P116" s="188"/>
    </row>
    <row r="117" spans="1:251" ht="17" customHeight="1" x14ac:dyDescent="0.25">
      <c r="A117" s="164"/>
      <c r="B117" s="165"/>
      <c r="C117" s="157" t="s">
        <v>80</v>
      </c>
      <c r="E117" s="183" t="s">
        <v>63</v>
      </c>
      <c r="F117" s="188"/>
      <c r="G117" s="188"/>
      <c r="H117" s="188"/>
      <c r="I117" s="188"/>
      <c r="J117" s="188"/>
      <c r="K117" s="188"/>
      <c r="L117" s="188"/>
      <c r="M117" s="188"/>
      <c r="N117" s="188"/>
      <c r="O117" s="188"/>
      <c r="P117" s="188"/>
    </row>
    <row r="118" spans="1:251" ht="17" customHeight="1" x14ac:dyDescent="0.25">
      <c r="A118" s="164"/>
      <c r="B118" s="165"/>
      <c r="C118" s="157" t="s">
        <v>65</v>
      </c>
      <c r="E118" s="183" t="s">
        <v>63</v>
      </c>
      <c r="F118" s="188"/>
      <c r="G118" s="188"/>
      <c r="H118" s="188"/>
      <c r="I118" s="188"/>
      <c r="J118" s="188"/>
      <c r="K118" s="188"/>
      <c r="L118" s="188"/>
      <c r="M118" s="188"/>
      <c r="N118" s="188"/>
      <c r="O118" s="188"/>
      <c r="P118" s="188"/>
      <c r="Q118" s="188"/>
      <c r="V118" s="181"/>
    </row>
    <row r="119" spans="1:251" s="178" customFormat="1" ht="17" customHeight="1" x14ac:dyDescent="0.25">
      <c r="A119" s="174"/>
      <c r="B119" s="175"/>
      <c r="C119" s="157" t="s">
        <v>73</v>
      </c>
      <c r="D119" s="132"/>
      <c r="E119" s="183" t="s">
        <v>63</v>
      </c>
      <c r="F119" s="188"/>
      <c r="G119" s="188"/>
      <c r="H119" s="188"/>
      <c r="I119" s="188"/>
      <c r="J119" s="188"/>
      <c r="K119" s="188"/>
      <c r="L119" s="188"/>
      <c r="M119" s="188"/>
      <c r="N119" s="188"/>
      <c r="O119" s="188"/>
      <c r="P119" s="188"/>
      <c r="Q119" s="188"/>
      <c r="R119" s="177"/>
      <c r="S119" s="177"/>
      <c r="T119" s="177"/>
      <c r="U119" s="177"/>
      <c r="V119" s="177"/>
      <c r="W119" s="177"/>
      <c r="X119" s="177"/>
      <c r="Y119" s="177"/>
      <c r="Z119" s="177"/>
      <c r="AA119" s="177"/>
      <c r="AB119" s="177"/>
      <c r="AC119" s="177"/>
      <c r="AD119" s="177"/>
      <c r="AE119" s="177"/>
      <c r="AF119" s="177"/>
      <c r="AG119" s="177"/>
      <c r="AH119" s="177"/>
      <c r="AI119" s="177"/>
      <c r="AJ119" s="177"/>
      <c r="AK119" s="177"/>
      <c r="AL119" s="177"/>
      <c r="AM119" s="177"/>
      <c r="AN119" s="177"/>
      <c r="AO119" s="177"/>
      <c r="AP119" s="177"/>
      <c r="AQ119" s="177"/>
      <c r="AR119" s="177"/>
      <c r="AS119" s="177"/>
      <c r="AT119" s="177"/>
      <c r="AU119" s="177"/>
      <c r="AV119" s="177"/>
      <c r="AW119" s="177"/>
      <c r="AX119" s="177"/>
      <c r="AY119" s="177"/>
      <c r="AZ119" s="177"/>
      <c r="BA119" s="177"/>
      <c r="BB119" s="177"/>
      <c r="BC119" s="177"/>
      <c r="BD119" s="177"/>
      <c r="BE119" s="177"/>
      <c r="BF119" s="177"/>
      <c r="BG119" s="177"/>
      <c r="BH119" s="177"/>
      <c r="BI119" s="177"/>
      <c r="BJ119" s="177"/>
      <c r="BK119" s="177"/>
      <c r="BL119" s="177"/>
      <c r="BM119" s="177"/>
      <c r="BN119" s="177"/>
      <c r="BO119" s="177"/>
      <c r="BP119" s="177"/>
      <c r="BQ119" s="177"/>
      <c r="BR119" s="177"/>
      <c r="BS119" s="177"/>
      <c r="BT119" s="177"/>
      <c r="BU119" s="177"/>
      <c r="BV119" s="177"/>
      <c r="BW119" s="177"/>
      <c r="BX119" s="177"/>
      <c r="BY119" s="177"/>
      <c r="BZ119" s="177"/>
      <c r="CA119" s="177"/>
      <c r="CB119" s="177"/>
      <c r="CC119" s="177"/>
      <c r="CD119" s="177"/>
      <c r="CE119" s="177"/>
      <c r="CF119" s="177"/>
      <c r="CG119" s="177"/>
      <c r="CH119" s="177"/>
      <c r="CI119" s="177"/>
      <c r="CJ119" s="177"/>
      <c r="CK119" s="177"/>
      <c r="CL119" s="177"/>
      <c r="CM119" s="177"/>
      <c r="CN119" s="177"/>
      <c r="CO119" s="177"/>
      <c r="CP119" s="177"/>
      <c r="CQ119" s="177"/>
      <c r="CR119" s="177"/>
      <c r="CS119" s="177"/>
      <c r="CT119" s="177"/>
      <c r="CU119" s="177"/>
      <c r="CV119" s="177"/>
      <c r="CW119" s="177"/>
      <c r="CX119" s="177"/>
      <c r="CY119" s="177"/>
      <c r="CZ119" s="177"/>
      <c r="DA119" s="177"/>
      <c r="DB119" s="177"/>
      <c r="DC119" s="177"/>
      <c r="DD119" s="177"/>
      <c r="DE119" s="177"/>
      <c r="DF119" s="177"/>
      <c r="DG119" s="177"/>
      <c r="DH119" s="177"/>
      <c r="DI119" s="177"/>
      <c r="DJ119" s="177"/>
      <c r="DK119" s="177"/>
      <c r="DL119" s="177"/>
      <c r="DM119" s="177"/>
      <c r="DN119" s="177"/>
      <c r="DO119" s="177"/>
      <c r="DP119" s="177"/>
      <c r="DQ119" s="177"/>
      <c r="DR119" s="177"/>
      <c r="DS119" s="177"/>
      <c r="DT119" s="177"/>
      <c r="DU119" s="177"/>
      <c r="DV119" s="177"/>
      <c r="DW119" s="177"/>
      <c r="DX119" s="177"/>
      <c r="DY119" s="177"/>
      <c r="DZ119" s="177"/>
      <c r="EA119" s="177"/>
      <c r="EB119" s="177"/>
      <c r="EC119" s="177"/>
      <c r="ED119" s="177"/>
      <c r="EE119" s="177"/>
      <c r="EF119" s="177"/>
      <c r="EG119" s="177"/>
      <c r="EH119" s="177"/>
      <c r="EI119" s="177"/>
      <c r="EJ119" s="177"/>
      <c r="EK119" s="177"/>
      <c r="EL119" s="177"/>
      <c r="EM119" s="177"/>
      <c r="EN119" s="177"/>
      <c r="EO119" s="177"/>
      <c r="EP119" s="177"/>
      <c r="EQ119" s="177"/>
      <c r="ER119" s="177"/>
      <c r="ES119" s="177"/>
      <c r="ET119" s="177"/>
      <c r="EU119" s="177"/>
      <c r="EV119" s="177"/>
      <c r="EW119" s="177"/>
      <c r="EX119" s="177"/>
      <c r="EY119" s="177"/>
      <c r="EZ119" s="177"/>
      <c r="FA119" s="177"/>
      <c r="FB119" s="177"/>
      <c r="FC119" s="177"/>
      <c r="FD119" s="177"/>
      <c r="FE119" s="177"/>
      <c r="FF119" s="177"/>
      <c r="FG119" s="177"/>
      <c r="FH119" s="177"/>
      <c r="FI119" s="177"/>
      <c r="FJ119" s="177"/>
      <c r="FK119" s="177"/>
      <c r="FL119" s="177"/>
      <c r="FM119" s="177"/>
      <c r="FN119" s="177"/>
      <c r="FO119" s="177"/>
      <c r="FP119" s="177"/>
      <c r="FQ119" s="177"/>
      <c r="FR119" s="177"/>
      <c r="FS119" s="177"/>
      <c r="FT119" s="177"/>
      <c r="FU119" s="177"/>
      <c r="FV119" s="177"/>
      <c r="FW119" s="177"/>
      <c r="FX119" s="177"/>
      <c r="FY119" s="177"/>
      <c r="FZ119" s="177"/>
      <c r="GA119" s="177"/>
      <c r="GB119" s="177"/>
      <c r="GC119" s="177"/>
      <c r="GD119" s="177"/>
      <c r="GE119" s="177"/>
      <c r="GF119" s="177"/>
      <c r="GG119" s="177"/>
      <c r="GH119" s="177"/>
      <c r="GI119" s="177"/>
      <c r="GJ119" s="177"/>
      <c r="GK119" s="177"/>
      <c r="GL119" s="177"/>
      <c r="GM119" s="177"/>
      <c r="GN119" s="177"/>
      <c r="GO119" s="177"/>
      <c r="GP119" s="177"/>
      <c r="GQ119" s="177"/>
      <c r="GR119" s="177"/>
      <c r="GS119" s="177"/>
      <c r="GT119" s="177"/>
      <c r="GU119" s="177"/>
      <c r="GV119" s="177"/>
      <c r="GW119" s="177"/>
      <c r="GX119" s="177"/>
      <c r="GY119" s="177"/>
      <c r="GZ119" s="177"/>
      <c r="HA119" s="177"/>
      <c r="HB119" s="177"/>
      <c r="HC119" s="177"/>
      <c r="HD119" s="177"/>
      <c r="HE119" s="177"/>
      <c r="HF119" s="177"/>
      <c r="HG119" s="177"/>
      <c r="HH119" s="177"/>
      <c r="HI119" s="177"/>
      <c r="HJ119" s="177"/>
      <c r="HK119" s="177"/>
      <c r="HL119" s="177"/>
      <c r="HM119" s="177"/>
      <c r="HN119" s="177"/>
      <c r="HO119" s="177"/>
      <c r="HP119" s="177"/>
      <c r="HQ119" s="177"/>
      <c r="HR119" s="177"/>
      <c r="HS119" s="177"/>
      <c r="HT119" s="177"/>
      <c r="HU119" s="177"/>
      <c r="HV119" s="177"/>
      <c r="HW119" s="177"/>
      <c r="HX119" s="177"/>
      <c r="HY119" s="177"/>
      <c r="HZ119" s="177"/>
      <c r="IA119" s="177"/>
      <c r="IB119" s="177"/>
      <c r="IC119" s="177"/>
      <c r="ID119" s="177"/>
      <c r="IE119" s="177"/>
      <c r="IF119" s="177"/>
      <c r="IG119" s="177"/>
      <c r="IH119" s="177"/>
      <c r="II119" s="177"/>
      <c r="IJ119" s="177"/>
      <c r="IK119" s="177"/>
      <c r="IL119" s="177"/>
      <c r="IM119" s="177"/>
      <c r="IN119" s="177"/>
      <c r="IO119" s="177"/>
      <c r="IP119" s="177"/>
      <c r="IQ119" s="177"/>
    </row>
    <row r="120" spans="1:251" ht="17" customHeight="1" x14ac:dyDescent="0.25">
      <c r="A120" s="164"/>
      <c r="B120" s="165"/>
      <c r="C120" s="168" t="s">
        <v>62</v>
      </c>
      <c r="E120" s="183" t="s">
        <v>63</v>
      </c>
      <c r="F120" s="235"/>
      <c r="G120" s="235"/>
      <c r="H120" s="235"/>
      <c r="I120" s="235"/>
      <c r="J120" s="235"/>
      <c r="K120" s="235"/>
      <c r="L120" s="235"/>
      <c r="M120" s="235"/>
      <c r="N120" s="235"/>
      <c r="O120" s="235"/>
      <c r="P120" s="235"/>
    </row>
    <row r="121" spans="1:251" ht="17" customHeight="1" x14ac:dyDescent="0.25">
      <c r="A121" s="164"/>
      <c r="B121" s="165"/>
      <c r="C121" s="168"/>
      <c r="E121" s="183"/>
      <c r="F121" s="184"/>
      <c r="G121" s="184"/>
      <c r="H121" s="184"/>
      <c r="I121" s="184"/>
      <c r="J121" s="184"/>
      <c r="K121" s="184"/>
      <c r="L121" s="184"/>
      <c r="M121" s="184"/>
      <c r="N121" s="184"/>
      <c r="O121" s="184"/>
      <c r="P121" s="184"/>
    </row>
    <row r="122" spans="1:251" ht="17" customHeight="1" x14ac:dyDescent="0.25">
      <c r="A122" s="225"/>
      <c r="B122" s="143" t="s">
        <v>105</v>
      </c>
      <c r="C122" s="164"/>
      <c r="D122" s="164"/>
      <c r="E122" s="166"/>
      <c r="F122" s="167"/>
      <c r="G122" s="167"/>
      <c r="H122" s="167"/>
      <c r="I122" s="167"/>
      <c r="J122" s="167"/>
      <c r="K122" s="167"/>
      <c r="L122" s="167"/>
      <c r="M122" s="167"/>
      <c r="N122" s="167"/>
      <c r="O122" s="167"/>
      <c r="P122" s="167"/>
    </row>
    <row r="123" spans="1:251" ht="17" customHeight="1" x14ac:dyDescent="0.25">
      <c r="A123" s="225"/>
      <c r="B123" s="150"/>
      <c r="C123" s="168" t="s">
        <v>18</v>
      </c>
      <c r="D123" s="164"/>
      <c r="E123" s="166"/>
      <c r="F123" s="167"/>
      <c r="G123" s="167"/>
      <c r="H123" s="167"/>
      <c r="I123" s="167"/>
      <c r="J123" s="167"/>
      <c r="K123" s="167"/>
      <c r="L123" s="167"/>
      <c r="M123" s="167"/>
      <c r="N123" s="167"/>
      <c r="O123" s="167"/>
      <c r="P123" s="167"/>
    </row>
    <row r="124" spans="1:251" ht="17" customHeight="1" x14ac:dyDescent="0.25">
      <c r="A124" s="225"/>
      <c r="B124" s="169"/>
      <c r="C124" s="170"/>
      <c r="D124" s="171" t="s">
        <v>19</v>
      </c>
      <c r="E124" s="153" t="s">
        <v>63</v>
      </c>
      <c r="F124" s="190"/>
      <c r="G124" s="190"/>
      <c r="H124" s="190"/>
      <c r="I124" s="190"/>
      <c r="J124" s="190"/>
      <c r="K124" s="190"/>
      <c r="L124" s="190"/>
      <c r="M124" s="190"/>
      <c r="N124" s="190"/>
      <c r="O124" s="190"/>
      <c r="P124" s="190"/>
      <c r="R124" s="181"/>
    </row>
    <row r="125" spans="1:251" ht="17" customHeight="1" x14ac:dyDescent="0.25">
      <c r="A125" s="225"/>
      <c r="B125" s="169"/>
      <c r="C125" s="170"/>
      <c r="D125" s="171" t="s">
        <v>6</v>
      </c>
      <c r="E125" s="153" t="s">
        <v>63</v>
      </c>
      <c r="F125" s="190"/>
      <c r="G125" s="190"/>
      <c r="H125" s="190"/>
      <c r="I125" s="190"/>
      <c r="J125" s="190"/>
      <c r="K125" s="190"/>
      <c r="L125" s="190"/>
      <c r="M125" s="190"/>
      <c r="N125" s="190"/>
      <c r="O125" s="190"/>
      <c r="P125" s="190"/>
    </row>
    <row r="126" spans="1:251" ht="17" customHeight="1" x14ac:dyDescent="0.25">
      <c r="A126" s="225"/>
      <c r="B126" s="169"/>
      <c r="C126" s="170"/>
      <c r="D126" s="171" t="s">
        <v>99</v>
      </c>
      <c r="E126" s="153" t="s">
        <v>63</v>
      </c>
      <c r="F126" s="190"/>
      <c r="G126" s="190"/>
      <c r="H126" s="190"/>
      <c r="I126" s="190"/>
      <c r="J126" s="190"/>
      <c r="K126" s="190"/>
      <c r="L126" s="190"/>
      <c r="M126" s="190"/>
      <c r="N126" s="190"/>
      <c r="O126" s="190"/>
      <c r="P126" s="190"/>
    </row>
    <row r="127" spans="1:251" ht="17" customHeight="1" x14ac:dyDescent="0.25">
      <c r="A127" s="225"/>
      <c r="B127" s="169"/>
      <c r="C127" s="170"/>
      <c r="D127" s="171" t="s">
        <v>21</v>
      </c>
      <c r="E127" s="153" t="s">
        <v>63</v>
      </c>
      <c r="F127" s="190"/>
      <c r="G127" s="190"/>
      <c r="H127" s="190"/>
      <c r="I127" s="190"/>
      <c r="J127" s="190"/>
      <c r="K127" s="190"/>
      <c r="L127" s="190"/>
      <c r="M127" s="190"/>
      <c r="N127" s="190"/>
      <c r="O127" s="190"/>
      <c r="P127" s="190"/>
    </row>
    <row r="128" spans="1:251" ht="17" customHeight="1" x14ac:dyDescent="0.25">
      <c r="A128" s="225"/>
      <c r="B128" s="169"/>
      <c r="C128" s="170"/>
      <c r="D128" s="171" t="s">
        <v>22</v>
      </c>
      <c r="E128" s="153" t="s">
        <v>63</v>
      </c>
      <c r="F128" s="190"/>
      <c r="G128" s="190"/>
      <c r="H128" s="190"/>
      <c r="I128" s="190"/>
      <c r="J128" s="190"/>
      <c r="K128" s="190"/>
      <c r="L128" s="190"/>
      <c r="M128" s="190"/>
      <c r="N128" s="190"/>
      <c r="O128" s="190"/>
      <c r="P128" s="190"/>
      <c r="R128" s="234"/>
      <c r="S128" s="234"/>
      <c r="T128" s="234"/>
      <c r="U128" s="234"/>
      <c r="V128" s="234"/>
      <c r="W128" s="234"/>
      <c r="X128" s="234"/>
      <c r="Y128" s="234"/>
      <c r="Z128" s="234"/>
      <c r="AA128" s="234"/>
      <c r="AB128" s="234"/>
      <c r="AC128" s="234"/>
      <c r="AD128" s="234"/>
      <c r="AE128" s="234"/>
      <c r="AF128" s="234"/>
      <c r="AG128" s="234"/>
      <c r="AH128" s="234"/>
      <c r="AI128" s="234"/>
      <c r="AJ128" s="234"/>
      <c r="AK128" s="234"/>
      <c r="AL128" s="234"/>
      <c r="AM128" s="234"/>
      <c r="AN128" s="234"/>
      <c r="AO128" s="234"/>
      <c r="AP128" s="234"/>
      <c r="AQ128" s="234"/>
      <c r="AR128" s="234"/>
      <c r="AS128" s="234"/>
      <c r="AT128" s="234"/>
      <c r="AU128" s="234"/>
    </row>
    <row r="129" spans="1:47" ht="17" customHeight="1" x14ac:dyDescent="0.25">
      <c r="A129" s="225"/>
      <c r="B129" s="169"/>
      <c r="C129" s="170"/>
      <c r="D129" s="171" t="s">
        <v>23</v>
      </c>
      <c r="E129" s="153" t="s">
        <v>63</v>
      </c>
      <c r="F129" s="190"/>
      <c r="G129" s="190"/>
      <c r="H129" s="190"/>
      <c r="I129" s="190"/>
      <c r="J129" s="190"/>
      <c r="K129" s="190"/>
      <c r="L129" s="190"/>
      <c r="M129" s="190"/>
      <c r="N129" s="190"/>
      <c r="O129" s="190"/>
      <c r="P129" s="190"/>
      <c r="R129" s="234"/>
      <c r="S129" s="234"/>
      <c r="T129" s="234"/>
      <c r="U129" s="234"/>
      <c r="V129" s="234"/>
      <c r="W129" s="234"/>
      <c r="X129" s="234"/>
      <c r="Y129" s="234"/>
      <c r="Z129" s="234"/>
      <c r="AA129" s="234"/>
      <c r="AB129" s="234"/>
      <c r="AC129" s="234"/>
      <c r="AD129" s="234"/>
      <c r="AE129" s="234"/>
      <c r="AF129" s="234"/>
      <c r="AG129" s="234"/>
      <c r="AH129" s="234"/>
      <c r="AI129" s="234"/>
      <c r="AJ129" s="234"/>
      <c r="AK129" s="234"/>
      <c r="AL129" s="234"/>
      <c r="AM129" s="234"/>
      <c r="AN129" s="234"/>
      <c r="AO129" s="234"/>
      <c r="AP129" s="234"/>
      <c r="AQ129" s="234"/>
      <c r="AR129" s="234"/>
      <c r="AS129" s="234"/>
      <c r="AT129" s="234"/>
      <c r="AU129" s="234"/>
    </row>
    <row r="130" spans="1:47" ht="17" customHeight="1" x14ac:dyDescent="0.25">
      <c r="A130" s="225"/>
      <c r="B130" s="169"/>
      <c r="C130" s="170"/>
      <c r="D130" s="171" t="s">
        <v>24</v>
      </c>
      <c r="E130" s="153" t="s">
        <v>63</v>
      </c>
      <c r="F130" s="190"/>
      <c r="G130" s="190"/>
      <c r="H130" s="190"/>
      <c r="I130" s="190"/>
      <c r="J130" s="190"/>
      <c r="K130" s="190"/>
      <c r="L130" s="190"/>
      <c r="M130" s="190"/>
      <c r="N130" s="190"/>
      <c r="O130" s="190"/>
      <c r="P130" s="190"/>
      <c r="R130" s="234"/>
      <c r="S130" s="234"/>
      <c r="T130" s="234"/>
      <c r="U130" s="234"/>
      <c r="V130" s="234"/>
      <c r="W130" s="234"/>
      <c r="X130" s="234"/>
      <c r="Y130" s="234"/>
      <c r="Z130" s="234"/>
      <c r="AA130" s="234"/>
      <c r="AB130" s="234"/>
      <c r="AC130" s="234"/>
      <c r="AD130" s="234"/>
      <c r="AE130" s="234"/>
      <c r="AF130" s="234"/>
      <c r="AG130" s="234"/>
      <c r="AH130" s="234"/>
      <c r="AI130" s="234"/>
      <c r="AJ130" s="234"/>
      <c r="AK130" s="234"/>
      <c r="AL130" s="234"/>
      <c r="AM130" s="234"/>
      <c r="AN130" s="234"/>
      <c r="AO130" s="234"/>
      <c r="AP130" s="234"/>
      <c r="AQ130" s="234"/>
      <c r="AR130" s="234"/>
      <c r="AS130" s="234"/>
      <c r="AT130" s="234"/>
      <c r="AU130" s="234"/>
    </row>
    <row r="131" spans="1:47" ht="17" customHeight="1" x14ac:dyDescent="0.25">
      <c r="A131" s="225"/>
      <c r="B131" s="169"/>
      <c r="C131" s="170"/>
      <c r="D131" s="171" t="s">
        <v>25</v>
      </c>
      <c r="E131" s="153" t="s">
        <v>63</v>
      </c>
      <c r="F131" s="190"/>
      <c r="G131" s="190"/>
      <c r="H131" s="190"/>
      <c r="I131" s="190"/>
      <c r="J131" s="190"/>
      <c r="K131" s="190"/>
      <c r="L131" s="190"/>
      <c r="M131" s="190"/>
      <c r="N131" s="190"/>
      <c r="O131" s="190"/>
      <c r="P131" s="190"/>
      <c r="R131" s="234"/>
      <c r="S131" s="234"/>
      <c r="T131" s="234"/>
      <c r="U131" s="234"/>
      <c r="V131" s="234"/>
      <c r="W131" s="234"/>
      <c r="X131" s="234"/>
      <c r="Y131" s="234"/>
      <c r="Z131" s="234"/>
      <c r="AA131" s="234"/>
      <c r="AB131" s="234"/>
      <c r="AC131" s="234"/>
      <c r="AD131" s="234"/>
      <c r="AE131" s="234"/>
      <c r="AF131" s="234"/>
      <c r="AG131" s="234"/>
      <c r="AH131" s="234"/>
      <c r="AI131" s="234"/>
      <c r="AJ131" s="234"/>
      <c r="AK131" s="234"/>
      <c r="AL131" s="234"/>
      <c r="AM131" s="234"/>
      <c r="AN131" s="234"/>
      <c r="AO131" s="234"/>
      <c r="AP131" s="234"/>
      <c r="AQ131" s="234"/>
      <c r="AR131" s="234"/>
      <c r="AS131" s="234"/>
      <c r="AT131" s="234"/>
      <c r="AU131" s="234"/>
    </row>
    <row r="132" spans="1:47" ht="17" customHeight="1" x14ac:dyDescent="0.25">
      <c r="A132" s="225"/>
      <c r="B132" s="169"/>
      <c r="C132" s="170"/>
      <c r="D132" s="171" t="s">
        <v>26</v>
      </c>
      <c r="E132" s="153" t="s">
        <v>63</v>
      </c>
      <c r="F132" s="190"/>
      <c r="G132" s="190"/>
      <c r="H132" s="190"/>
      <c r="I132" s="190"/>
      <c r="J132" s="190"/>
      <c r="K132" s="190"/>
      <c r="L132" s="190"/>
      <c r="M132" s="190"/>
      <c r="N132" s="190"/>
      <c r="O132" s="190"/>
      <c r="P132" s="190"/>
      <c r="R132" s="234"/>
      <c r="S132" s="234"/>
      <c r="T132" s="234"/>
      <c r="U132" s="234"/>
      <c r="V132" s="234"/>
      <c r="W132" s="234"/>
      <c r="X132" s="234"/>
      <c r="Y132" s="234"/>
      <c r="Z132" s="234"/>
      <c r="AA132" s="234"/>
      <c r="AB132" s="234"/>
      <c r="AC132" s="234"/>
      <c r="AD132" s="234"/>
      <c r="AE132" s="234"/>
      <c r="AF132" s="234"/>
      <c r="AG132" s="234"/>
      <c r="AH132" s="234"/>
      <c r="AI132" s="234"/>
      <c r="AJ132" s="234"/>
      <c r="AK132" s="234"/>
      <c r="AL132" s="234"/>
      <c r="AM132" s="234"/>
      <c r="AN132" s="234"/>
      <c r="AO132" s="234"/>
      <c r="AP132" s="234"/>
      <c r="AQ132" s="234"/>
      <c r="AR132" s="234"/>
      <c r="AS132" s="234"/>
      <c r="AT132" s="234"/>
      <c r="AU132" s="234"/>
    </row>
    <row r="133" spans="1:47" ht="17" customHeight="1" x14ac:dyDescent="0.25">
      <c r="A133" s="225"/>
      <c r="B133" s="169"/>
      <c r="C133" s="170"/>
      <c r="D133" s="171" t="s">
        <v>27</v>
      </c>
      <c r="E133" s="153" t="s">
        <v>63</v>
      </c>
      <c r="F133" s="190"/>
      <c r="G133" s="190"/>
      <c r="H133" s="190"/>
      <c r="I133" s="190"/>
      <c r="J133" s="190"/>
      <c r="K133" s="190"/>
      <c r="L133" s="190"/>
      <c r="M133" s="190"/>
      <c r="N133" s="190"/>
      <c r="O133" s="190"/>
      <c r="P133" s="190"/>
      <c r="R133" s="234"/>
      <c r="S133" s="234"/>
      <c r="T133" s="234"/>
      <c r="U133" s="234"/>
      <c r="V133" s="234"/>
      <c r="W133" s="234"/>
      <c r="X133" s="234"/>
      <c r="Y133" s="234"/>
      <c r="Z133" s="234"/>
      <c r="AA133" s="234"/>
      <c r="AB133" s="234"/>
      <c r="AC133" s="234"/>
      <c r="AD133" s="234"/>
      <c r="AE133" s="234"/>
      <c r="AF133" s="234"/>
      <c r="AG133" s="234"/>
      <c r="AH133" s="234"/>
      <c r="AI133" s="234"/>
      <c r="AJ133" s="234"/>
      <c r="AK133" s="234"/>
      <c r="AL133" s="234"/>
      <c r="AM133" s="234"/>
      <c r="AN133" s="234"/>
      <c r="AO133" s="234"/>
      <c r="AP133" s="234"/>
      <c r="AQ133" s="234"/>
      <c r="AR133" s="234"/>
      <c r="AS133" s="234"/>
      <c r="AT133" s="234"/>
      <c r="AU133" s="234"/>
    </row>
    <row r="134" spans="1:47" s="132" customFormat="1" ht="17" customHeight="1" x14ac:dyDescent="0.25">
      <c r="A134" s="225"/>
      <c r="B134" s="169"/>
      <c r="C134" s="170"/>
      <c r="D134" s="171" t="s">
        <v>28</v>
      </c>
      <c r="E134" s="153" t="s">
        <v>63</v>
      </c>
      <c r="F134" s="190"/>
      <c r="G134" s="190"/>
      <c r="H134" s="190"/>
      <c r="I134" s="190"/>
      <c r="J134" s="190"/>
      <c r="K134" s="190"/>
      <c r="L134" s="190"/>
      <c r="M134" s="190"/>
      <c r="N134" s="190"/>
      <c r="O134" s="190"/>
      <c r="P134" s="190"/>
      <c r="R134" s="234"/>
      <c r="S134" s="234"/>
      <c r="T134" s="234"/>
      <c r="U134" s="234"/>
      <c r="V134" s="234"/>
      <c r="W134" s="234"/>
      <c r="X134" s="234"/>
      <c r="Y134" s="234"/>
      <c r="Z134" s="234"/>
      <c r="AA134" s="234"/>
      <c r="AB134" s="234"/>
      <c r="AC134" s="234"/>
      <c r="AD134" s="234"/>
      <c r="AE134" s="234"/>
      <c r="AF134" s="234"/>
      <c r="AG134" s="234"/>
      <c r="AH134" s="234"/>
      <c r="AI134" s="234"/>
      <c r="AJ134" s="234"/>
      <c r="AK134" s="234"/>
      <c r="AL134" s="234"/>
      <c r="AM134" s="234"/>
      <c r="AN134" s="234"/>
      <c r="AO134" s="234"/>
      <c r="AP134" s="234"/>
      <c r="AQ134" s="234"/>
      <c r="AR134" s="234"/>
      <c r="AS134" s="234"/>
      <c r="AT134" s="234"/>
      <c r="AU134" s="234"/>
    </row>
    <row r="135" spans="1:47" s="132" customFormat="1" ht="17" customHeight="1" x14ac:dyDescent="0.25">
      <c r="A135" s="225"/>
      <c r="B135" s="169"/>
      <c r="C135" s="170"/>
      <c r="D135" s="171" t="s">
        <v>29</v>
      </c>
      <c r="E135" s="153" t="s">
        <v>63</v>
      </c>
      <c r="F135" s="190"/>
      <c r="G135" s="190"/>
      <c r="H135" s="190"/>
      <c r="I135" s="190"/>
      <c r="J135" s="190"/>
      <c r="K135" s="190"/>
      <c r="L135" s="190"/>
      <c r="M135" s="190"/>
      <c r="N135" s="190"/>
      <c r="O135" s="190"/>
      <c r="P135" s="190"/>
      <c r="R135" s="234"/>
      <c r="S135" s="234"/>
      <c r="T135" s="234"/>
      <c r="U135" s="234"/>
      <c r="V135" s="234"/>
      <c r="W135" s="234"/>
      <c r="X135" s="234"/>
      <c r="Y135" s="234"/>
      <c r="Z135" s="234"/>
      <c r="AA135" s="234"/>
      <c r="AB135" s="234"/>
      <c r="AC135" s="234"/>
      <c r="AD135" s="234"/>
      <c r="AE135" s="234"/>
      <c r="AF135" s="234"/>
      <c r="AG135" s="234"/>
      <c r="AH135" s="234"/>
      <c r="AI135" s="234"/>
      <c r="AJ135" s="234"/>
      <c r="AK135" s="234"/>
      <c r="AL135" s="234"/>
      <c r="AM135" s="234"/>
      <c r="AN135" s="234"/>
      <c r="AO135" s="234"/>
      <c r="AP135" s="234"/>
      <c r="AQ135" s="234"/>
      <c r="AR135" s="234"/>
      <c r="AS135" s="234"/>
      <c r="AT135" s="234"/>
      <c r="AU135" s="234"/>
    </row>
    <row r="136" spans="1:47" s="132" customFormat="1" ht="17" customHeight="1" x14ac:dyDescent="0.25">
      <c r="A136" s="225"/>
      <c r="B136" s="169"/>
      <c r="C136" s="170"/>
      <c r="D136" s="171" t="s">
        <v>30</v>
      </c>
      <c r="E136" s="153" t="s">
        <v>63</v>
      </c>
      <c r="F136" s="190"/>
      <c r="G136" s="190"/>
      <c r="H136" s="190"/>
      <c r="I136" s="190"/>
      <c r="J136" s="190"/>
      <c r="K136" s="190"/>
      <c r="L136" s="190"/>
      <c r="M136" s="190"/>
      <c r="N136" s="190"/>
      <c r="O136" s="190"/>
      <c r="P136" s="190"/>
      <c r="R136" s="234"/>
      <c r="S136" s="234"/>
      <c r="T136" s="234"/>
      <c r="U136" s="234"/>
      <c r="V136" s="234"/>
      <c r="W136" s="234"/>
      <c r="X136" s="234"/>
      <c r="Y136" s="234"/>
      <c r="Z136" s="234"/>
      <c r="AA136" s="234"/>
      <c r="AB136" s="234"/>
      <c r="AC136" s="234"/>
      <c r="AD136" s="234"/>
      <c r="AE136" s="234"/>
      <c r="AF136" s="234"/>
      <c r="AG136" s="234"/>
      <c r="AH136" s="234"/>
      <c r="AI136" s="234"/>
      <c r="AJ136" s="234"/>
      <c r="AK136" s="234"/>
      <c r="AL136" s="234"/>
      <c r="AM136" s="234"/>
      <c r="AN136" s="234"/>
      <c r="AO136" s="234"/>
      <c r="AP136" s="234"/>
      <c r="AQ136" s="234"/>
      <c r="AR136" s="234"/>
      <c r="AS136" s="234"/>
      <c r="AT136" s="234"/>
      <c r="AU136" s="234"/>
    </row>
    <row r="137" spans="1:47" s="132" customFormat="1" ht="17" customHeight="1" x14ac:dyDescent="0.25">
      <c r="A137" s="225"/>
      <c r="B137" s="169"/>
      <c r="C137" s="170"/>
      <c r="D137" s="171" t="s">
        <v>31</v>
      </c>
      <c r="E137" s="153" t="s">
        <v>63</v>
      </c>
      <c r="F137" s="190"/>
      <c r="G137" s="190"/>
      <c r="H137" s="190"/>
      <c r="I137" s="190"/>
      <c r="J137" s="190"/>
      <c r="K137" s="190"/>
      <c r="L137" s="190"/>
      <c r="M137" s="190"/>
      <c r="N137" s="190"/>
      <c r="O137" s="190"/>
      <c r="P137" s="190"/>
      <c r="R137" s="234"/>
      <c r="S137" s="234"/>
      <c r="T137" s="234"/>
      <c r="U137" s="234"/>
      <c r="V137" s="234"/>
      <c r="W137" s="234"/>
      <c r="X137" s="234"/>
      <c r="Y137" s="234"/>
      <c r="Z137" s="234"/>
      <c r="AA137" s="234"/>
      <c r="AB137" s="234"/>
      <c r="AC137" s="234"/>
      <c r="AD137" s="234"/>
      <c r="AE137" s="234"/>
      <c r="AF137" s="234"/>
      <c r="AG137" s="234"/>
      <c r="AH137" s="234"/>
      <c r="AI137" s="234"/>
      <c r="AJ137" s="234"/>
      <c r="AK137" s="234"/>
      <c r="AL137" s="234"/>
      <c r="AM137" s="234"/>
      <c r="AN137" s="234"/>
      <c r="AO137" s="234"/>
      <c r="AP137" s="234"/>
      <c r="AQ137" s="234"/>
      <c r="AR137" s="234"/>
      <c r="AS137" s="234"/>
      <c r="AT137" s="234"/>
      <c r="AU137" s="234"/>
    </row>
    <row r="138" spans="1:47" s="132" customFormat="1" ht="17" customHeight="1" x14ac:dyDescent="0.25">
      <c r="A138" s="225"/>
      <c r="B138" s="169"/>
      <c r="C138" s="170"/>
      <c r="D138" s="171" t="s">
        <v>32</v>
      </c>
      <c r="E138" s="153" t="s">
        <v>63</v>
      </c>
      <c r="F138" s="190"/>
      <c r="G138" s="190"/>
      <c r="H138" s="190"/>
      <c r="I138" s="190"/>
      <c r="J138" s="190"/>
      <c r="K138" s="190"/>
      <c r="L138" s="190"/>
      <c r="M138" s="190"/>
      <c r="N138" s="190"/>
      <c r="O138" s="190"/>
      <c r="P138" s="190"/>
      <c r="R138" s="234"/>
      <c r="S138" s="234"/>
      <c r="T138" s="234"/>
      <c r="U138" s="234"/>
      <c r="V138" s="234"/>
      <c r="W138" s="234"/>
      <c r="X138" s="234"/>
      <c r="Y138" s="234"/>
      <c r="Z138" s="234"/>
      <c r="AA138" s="234"/>
      <c r="AB138" s="234"/>
      <c r="AC138" s="234"/>
      <c r="AD138" s="234"/>
      <c r="AE138" s="234"/>
      <c r="AF138" s="234"/>
      <c r="AG138" s="234"/>
      <c r="AH138" s="234"/>
      <c r="AI138" s="234"/>
      <c r="AJ138" s="234"/>
      <c r="AK138" s="234"/>
      <c r="AL138" s="234"/>
      <c r="AM138" s="234"/>
      <c r="AN138" s="234"/>
      <c r="AO138" s="234"/>
      <c r="AP138" s="234"/>
      <c r="AQ138" s="234"/>
      <c r="AR138" s="234"/>
      <c r="AS138" s="234"/>
      <c r="AT138" s="234"/>
      <c r="AU138" s="234"/>
    </row>
    <row r="139" spans="1:47" s="132" customFormat="1" ht="17" customHeight="1" x14ac:dyDescent="0.25">
      <c r="A139" s="225"/>
      <c r="B139" s="169"/>
      <c r="C139" s="170"/>
      <c r="D139" s="171" t="s">
        <v>33</v>
      </c>
      <c r="E139" s="153" t="s">
        <v>63</v>
      </c>
      <c r="F139" s="190"/>
      <c r="G139" s="190"/>
      <c r="H139" s="190"/>
      <c r="I139" s="190"/>
      <c r="J139" s="190"/>
      <c r="K139" s="190"/>
      <c r="L139" s="190"/>
      <c r="M139" s="190"/>
      <c r="N139" s="190"/>
      <c r="O139" s="190"/>
      <c r="P139" s="190"/>
      <c r="R139" s="234"/>
      <c r="S139" s="234"/>
      <c r="T139" s="234"/>
      <c r="U139" s="234"/>
      <c r="V139" s="234"/>
      <c r="W139" s="234"/>
      <c r="X139" s="234"/>
      <c r="Y139" s="234"/>
      <c r="Z139" s="234"/>
      <c r="AA139" s="234"/>
      <c r="AB139" s="234"/>
      <c r="AC139" s="234"/>
      <c r="AD139" s="234"/>
      <c r="AE139" s="234"/>
      <c r="AF139" s="234"/>
      <c r="AG139" s="234"/>
      <c r="AH139" s="234"/>
      <c r="AI139" s="234"/>
      <c r="AJ139" s="234"/>
      <c r="AK139" s="234"/>
      <c r="AL139" s="234"/>
      <c r="AM139" s="234"/>
      <c r="AN139" s="234"/>
      <c r="AO139" s="234"/>
      <c r="AP139" s="234"/>
      <c r="AQ139" s="234"/>
      <c r="AR139" s="234"/>
      <c r="AS139" s="234"/>
      <c r="AT139" s="234"/>
      <c r="AU139" s="234"/>
    </row>
    <row r="140" spans="1:47" s="132" customFormat="1" ht="17" customHeight="1" x14ac:dyDescent="0.25">
      <c r="A140" s="225"/>
      <c r="B140" s="169"/>
      <c r="C140" s="170"/>
      <c r="D140" s="171" t="s">
        <v>34</v>
      </c>
      <c r="E140" s="153" t="s">
        <v>63</v>
      </c>
      <c r="F140" s="190"/>
      <c r="G140" s="190"/>
      <c r="H140" s="190"/>
      <c r="I140" s="190"/>
      <c r="J140" s="190"/>
      <c r="K140" s="190"/>
      <c r="L140" s="190"/>
      <c r="M140" s="190"/>
      <c r="N140" s="190"/>
      <c r="O140" s="190"/>
      <c r="P140" s="190"/>
      <c r="R140" s="234"/>
      <c r="S140" s="234"/>
      <c r="T140" s="234"/>
      <c r="U140" s="234"/>
      <c r="V140" s="234"/>
      <c r="W140" s="234"/>
      <c r="X140" s="234"/>
      <c r="Y140" s="234"/>
      <c r="Z140" s="234"/>
      <c r="AA140" s="234"/>
      <c r="AB140" s="234"/>
      <c r="AC140" s="234"/>
      <c r="AD140" s="234"/>
      <c r="AE140" s="234"/>
      <c r="AF140" s="234"/>
      <c r="AG140" s="234"/>
      <c r="AH140" s="234"/>
      <c r="AI140" s="234"/>
      <c r="AJ140" s="234"/>
      <c r="AK140" s="234"/>
      <c r="AL140" s="234"/>
      <c r="AM140" s="234"/>
      <c r="AN140" s="234"/>
      <c r="AO140" s="234"/>
      <c r="AP140" s="234"/>
      <c r="AQ140" s="234"/>
      <c r="AR140" s="234"/>
      <c r="AS140" s="234"/>
      <c r="AT140" s="234"/>
      <c r="AU140" s="234"/>
    </row>
    <row r="141" spans="1:47" s="132" customFormat="1" ht="17" customHeight="1" x14ac:dyDescent="0.25">
      <c r="A141" s="225"/>
      <c r="B141" s="169"/>
      <c r="C141" s="170"/>
      <c r="D141" s="171" t="s">
        <v>98</v>
      </c>
      <c r="E141" s="153" t="s">
        <v>63</v>
      </c>
      <c r="F141" s="190"/>
      <c r="G141" s="190"/>
      <c r="H141" s="190"/>
      <c r="I141" s="190"/>
      <c r="J141" s="190"/>
      <c r="K141" s="190"/>
      <c r="L141" s="190"/>
      <c r="M141" s="190"/>
      <c r="N141" s="190"/>
      <c r="O141" s="190"/>
      <c r="P141" s="190"/>
      <c r="R141" s="234"/>
      <c r="S141" s="234"/>
      <c r="T141" s="234"/>
      <c r="U141" s="234"/>
      <c r="V141" s="234"/>
      <c r="W141" s="234"/>
      <c r="X141" s="234"/>
      <c r="Y141" s="234"/>
      <c r="Z141" s="234"/>
      <c r="AA141" s="234"/>
      <c r="AB141" s="234"/>
      <c r="AC141" s="234"/>
      <c r="AD141" s="234"/>
      <c r="AE141" s="234"/>
      <c r="AF141" s="234"/>
      <c r="AG141" s="234"/>
      <c r="AH141" s="234"/>
      <c r="AI141" s="234"/>
      <c r="AJ141" s="234"/>
      <c r="AK141" s="234"/>
      <c r="AL141" s="234"/>
      <c r="AM141" s="234"/>
      <c r="AN141" s="234"/>
      <c r="AO141" s="234"/>
      <c r="AP141" s="234"/>
      <c r="AQ141" s="234"/>
      <c r="AR141" s="234"/>
      <c r="AS141" s="234"/>
      <c r="AT141" s="234"/>
      <c r="AU141" s="234"/>
    </row>
    <row r="142" spans="1:47" s="132" customFormat="1" ht="17" customHeight="1" x14ac:dyDescent="0.25">
      <c r="A142" s="225"/>
      <c r="B142" s="169"/>
      <c r="C142" s="170"/>
      <c r="D142" s="171" t="s">
        <v>35</v>
      </c>
      <c r="E142" s="153" t="s">
        <v>63</v>
      </c>
      <c r="F142" s="190"/>
      <c r="G142" s="190"/>
      <c r="H142" s="190"/>
      <c r="I142" s="190"/>
      <c r="J142" s="190"/>
      <c r="K142" s="190"/>
      <c r="L142" s="190"/>
      <c r="M142" s="190"/>
      <c r="N142" s="190"/>
      <c r="O142" s="190"/>
      <c r="P142" s="190"/>
      <c r="R142" s="234"/>
      <c r="S142" s="234"/>
      <c r="T142" s="234"/>
      <c r="U142" s="234"/>
      <c r="V142" s="234"/>
      <c r="W142" s="234"/>
      <c r="X142" s="234"/>
      <c r="Y142" s="234"/>
      <c r="Z142" s="234"/>
      <c r="AA142" s="234"/>
      <c r="AB142" s="234"/>
      <c r="AC142" s="234"/>
      <c r="AD142" s="234"/>
      <c r="AE142" s="234"/>
      <c r="AF142" s="234"/>
      <c r="AG142" s="234"/>
      <c r="AH142" s="234"/>
      <c r="AI142" s="234"/>
      <c r="AJ142" s="234"/>
      <c r="AK142" s="234"/>
      <c r="AL142" s="234"/>
      <c r="AM142" s="234"/>
      <c r="AN142" s="234"/>
      <c r="AO142" s="234"/>
      <c r="AP142" s="234"/>
      <c r="AQ142" s="234"/>
      <c r="AR142" s="234"/>
      <c r="AS142" s="234"/>
      <c r="AT142" s="234"/>
      <c r="AU142" s="234"/>
    </row>
    <row r="143" spans="1:47" s="132" customFormat="1" ht="17" customHeight="1" x14ac:dyDescent="0.25">
      <c r="A143" s="225"/>
      <c r="B143" s="169"/>
      <c r="C143" s="170"/>
      <c r="D143" s="171" t="s">
        <v>36</v>
      </c>
      <c r="E143" s="153" t="s">
        <v>63</v>
      </c>
      <c r="F143" s="190"/>
      <c r="G143" s="190"/>
      <c r="H143" s="190"/>
      <c r="I143" s="190"/>
      <c r="J143" s="190"/>
      <c r="K143" s="190"/>
      <c r="L143" s="190"/>
      <c r="M143" s="190"/>
      <c r="N143" s="190"/>
      <c r="O143" s="190"/>
      <c r="P143" s="190"/>
      <c r="R143" s="234"/>
      <c r="S143" s="234"/>
      <c r="T143" s="234"/>
      <c r="U143" s="234"/>
      <c r="V143" s="234"/>
      <c r="W143" s="234"/>
      <c r="X143" s="234"/>
      <c r="Y143" s="234"/>
      <c r="Z143" s="234"/>
      <c r="AA143" s="234"/>
      <c r="AB143" s="234"/>
      <c r="AC143" s="234"/>
      <c r="AD143" s="234"/>
      <c r="AE143" s="234"/>
      <c r="AF143" s="234"/>
      <c r="AG143" s="234"/>
      <c r="AH143" s="234"/>
      <c r="AI143" s="234"/>
      <c r="AJ143" s="234"/>
      <c r="AK143" s="234"/>
      <c r="AL143" s="234"/>
      <c r="AM143" s="234"/>
      <c r="AN143" s="234"/>
      <c r="AO143" s="234"/>
      <c r="AP143" s="234"/>
      <c r="AQ143" s="234"/>
      <c r="AR143" s="234"/>
      <c r="AS143" s="234"/>
      <c r="AT143" s="234"/>
      <c r="AU143" s="234"/>
    </row>
    <row r="144" spans="1:47" s="132" customFormat="1" ht="17" customHeight="1" x14ac:dyDescent="0.25">
      <c r="A144" s="225"/>
      <c r="B144" s="169"/>
      <c r="C144" s="170"/>
      <c r="D144" s="171" t="s">
        <v>37</v>
      </c>
      <c r="E144" s="153" t="s">
        <v>63</v>
      </c>
      <c r="F144" s="190"/>
      <c r="G144" s="190"/>
      <c r="H144" s="190"/>
      <c r="I144" s="190"/>
      <c r="J144" s="190"/>
      <c r="K144" s="190"/>
      <c r="L144" s="190"/>
      <c r="M144" s="190"/>
      <c r="N144" s="190"/>
      <c r="O144" s="190"/>
      <c r="P144" s="190"/>
      <c r="R144" s="234"/>
      <c r="S144" s="234"/>
      <c r="T144" s="234"/>
      <c r="U144" s="234"/>
      <c r="V144" s="234"/>
      <c r="W144" s="234"/>
      <c r="X144" s="234"/>
      <c r="Y144" s="234"/>
      <c r="Z144" s="234"/>
      <c r="AA144" s="234"/>
      <c r="AB144" s="234"/>
      <c r="AC144" s="234"/>
      <c r="AD144" s="234"/>
      <c r="AE144" s="234"/>
      <c r="AF144" s="234"/>
      <c r="AG144" s="234"/>
      <c r="AH144" s="234"/>
      <c r="AI144" s="234"/>
      <c r="AJ144" s="234"/>
      <c r="AK144" s="234"/>
      <c r="AL144" s="234"/>
      <c r="AM144" s="234"/>
      <c r="AN144" s="234"/>
      <c r="AO144" s="234"/>
      <c r="AP144" s="234"/>
      <c r="AQ144" s="234"/>
      <c r="AR144" s="234"/>
      <c r="AS144" s="234"/>
      <c r="AT144" s="234"/>
      <c r="AU144" s="234"/>
    </row>
    <row r="145" spans="1:47" s="132" customFormat="1" ht="17" customHeight="1" x14ac:dyDescent="0.25">
      <c r="A145" s="225"/>
      <c r="B145" s="165"/>
      <c r="C145" s="164"/>
      <c r="D145" s="172" t="s">
        <v>38</v>
      </c>
      <c r="E145" s="153" t="s">
        <v>63</v>
      </c>
      <c r="F145" s="190"/>
      <c r="G145" s="190"/>
      <c r="H145" s="190"/>
      <c r="I145" s="190"/>
      <c r="J145" s="190"/>
      <c r="K145" s="190"/>
      <c r="L145" s="190"/>
      <c r="M145" s="190"/>
      <c r="N145" s="190"/>
      <c r="O145" s="190"/>
      <c r="P145" s="190"/>
      <c r="R145" s="234"/>
      <c r="S145" s="234"/>
      <c r="T145" s="234"/>
      <c r="U145" s="234"/>
      <c r="V145" s="234"/>
      <c r="W145" s="234"/>
      <c r="X145" s="234"/>
      <c r="Y145" s="234"/>
      <c r="Z145" s="234"/>
      <c r="AA145" s="234"/>
      <c r="AB145" s="234"/>
      <c r="AC145" s="234"/>
      <c r="AD145" s="234"/>
      <c r="AE145" s="234"/>
      <c r="AF145" s="234"/>
      <c r="AG145" s="234"/>
      <c r="AH145" s="234"/>
      <c r="AI145" s="234"/>
      <c r="AJ145" s="234"/>
      <c r="AK145" s="234"/>
      <c r="AL145" s="234"/>
      <c r="AM145" s="234"/>
      <c r="AN145" s="234"/>
      <c r="AO145" s="234"/>
      <c r="AP145" s="234"/>
      <c r="AQ145" s="234"/>
      <c r="AR145" s="234"/>
      <c r="AS145" s="234"/>
      <c r="AT145" s="234"/>
      <c r="AU145" s="234"/>
    </row>
    <row r="146" spans="1:47" s="132" customFormat="1" ht="17" customHeight="1" x14ac:dyDescent="0.25">
      <c r="A146" s="225"/>
      <c r="B146" s="165"/>
      <c r="C146" s="164"/>
      <c r="D146" s="172" t="s">
        <v>39</v>
      </c>
      <c r="E146" s="153" t="s">
        <v>63</v>
      </c>
      <c r="F146" s="190"/>
      <c r="G146" s="190"/>
      <c r="H146" s="190"/>
      <c r="I146" s="190"/>
      <c r="J146" s="190"/>
      <c r="K146" s="190"/>
      <c r="L146" s="190"/>
      <c r="M146" s="190"/>
      <c r="N146" s="190"/>
      <c r="O146" s="190"/>
      <c r="P146" s="190"/>
      <c r="R146" s="234"/>
      <c r="S146" s="234"/>
      <c r="T146" s="234"/>
      <c r="U146" s="234"/>
      <c r="V146" s="234"/>
      <c r="W146" s="234"/>
      <c r="X146" s="234"/>
      <c r="Y146" s="234"/>
      <c r="Z146" s="234"/>
      <c r="AA146" s="234"/>
      <c r="AB146" s="234"/>
      <c r="AC146" s="234"/>
      <c r="AD146" s="234"/>
      <c r="AE146" s="234"/>
      <c r="AF146" s="234"/>
      <c r="AG146" s="234"/>
      <c r="AH146" s="234"/>
      <c r="AI146" s="234"/>
      <c r="AJ146" s="234"/>
      <c r="AK146" s="234"/>
      <c r="AL146" s="234"/>
      <c r="AM146" s="234"/>
      <c r="AN146" s="234"/>
      <c r="AO146" s="234"/>
      <c r="AP146" s="234"/>
      <c r="AQ146" s="234"/>
      <c r="AR146" s="234"/>
      <c r="AS146" s="234"/>
      <c r="AT146" s="234"/>
      <c r="AU146" s="234"/>
    </row>
    <row r="147" spans="1:47" s="132" customFormat="1" ht="17" customHeight="1" x14ac:dyDescent="0.25">
      <c r="A147" s="225"/>
      <c r="B147" s="165"/>
      <c r="C147" s="164"/>
      <c r="D147" s="172" t="s">
        <v>40</v>
      </c>
      <c r="E147" s="153" t="s">
        <v>63</v>
      </c>
      <c r="F147" s="190"/>
      <c r="G147" s="190"/>
      <c r="H147" s="190"/>
      <c r="I147" s="190"/>
      <c r="J147" s="190"/>
      <c r="K147" s="190"/>
      <c r="L147" s="190"/>
      <c r="M147" s="190"/>
      <c r="N147" s="190"/>
      <c r="O147" s="190"/>
      <c r="P147" s="190"/>
      <c r="R147" s="234"/>
      <c r="S147" s="234"/>
      <c r="T147" s="234"/>
      <c r="U147" s="234"/>
      <c r="V147" s="234"/>
      <c r="W147" s="234"/>
      <c r="X147" s="234"/>
      <c r="Y147" s="234"/>
      <c r="Z147" s="234"/>
      <c r="AA147" s="234"/>
      <c r="AB147" s="234"/>
      <c r="AC147" s="234"/>
      <c r="AD147" s="234"/>
      <c r="AE147" s="234"/>
      <c r="AF147" s="234"/>
      <c r="AG147" s="234"/>
      <c r="AH147" s="234"/>
      <c r="AI147" s="234"/>
      <c r="AJ147" s="234"/>
      <c r="AK147" s="234"/>
      <c r="AL147" s="234"/>
      <c r="AM147" s="234"/>
      <c r="AN147" s="234"/>
      <c r="AO147" s="234"/>
      <c r="AP147" s="234"/>
      <c r="AQ147" s="234"/>
      <c r="AR147" s="234"/>
      <c r="AS147" s="234"/>
      <c r="AT147" s="234"/>
      <c r="AU147" s="234"/>
    </row>
    <row r="148" spans="1:47" s="132" customFormat="1" ht="17" customHeight="1" x14ac:dyDescent="0.25">
      <c r="A148" s="225"/>
      <c r="B148" s="165"/>
      <c r="C148" s="164"/>
      <c r="D148" s="172" t="s">
        <v>41</v>
      </c>
      <c r="E148" s="153" t="s">
        <v>63</v>
      </c>
      <c r="F148" s="190"/>
      <c r="G148" s="190"/>
      <c r="H148" s="190"/>
      <c r="I148" s="190"/>
      <c r="J148" s="190"/>
      <c r="K148" s="190"/>
      <c r="L148" s="190"/>
      <c r="M148" s="190"/>
      <c r="N148" s="190"/>
      <c r="O148" s="190"/>
      <c r="P148" s="190"/>
      <c r="R148" s="234"/>
      <c r="S148" s="234"/>
      <c r="T148" s="234"/>
      <c r="U148" s="234"/>
      <c r="V148" s="234"/>
      <c r="W148" s="234"/>
      <c r="X148" s="234"/>
      <c r="Y148" s="234"/>
      <c r="Z148" s="234"/>
      <c r="AA148" s="234"/>
      <c r="AB148" s="234"/>
      <c r="AC148" s="234"/>
      <c r="AD148" s="234"/>
      <c r="AE148" s="234"/>
      <c r="AF148" s="234"/>
      <c r="AG148" s="234"/>
      <c r="AH148" s="234"/>
      <c r="AI148" s="234"/>
      <c r="AJ148" s="234"/>
      <c r="AK148" s="234"/>
      <c r="AL148" s="234"/>
      <c r="AM148" s="234"/>
      <c r="AN148" s="234"/>
      <c r="AO148" s="234"/>
      <c r="AP148" s="234"/>
      <c r="AQ148" s="234"/>
      <c r="AR148" s="234"/>
      <c r="AS148" s="234"/>
      <c r="AT148" s="234"/>
      <c r="AU148" s="234"/>
    </row>
    <row r="149" spans="1:47" s="132" customFormat="1" ht="17" customHeight="1" x14ac:dyDescent="0.25">
      <c r="A149" s="225"/>
      <c r="B149" s="165"/>
      <c r="C149" s="164"/>
      <c r="D149" s="172" t="s">
        <v>97</v>
      </c>
      <c r="E149" s="153" t="s">
        <v>63</v>
      </c>
      <c r="F149" s="190"/>
      <c r="G149" s="190"/>
      <c r="H149" s="190"/>
      <c r="I149" s="190"/>
      <c r="J149" s="190"/>
      <c r="K149" s="190"/>
      <c r="L149" s="190"/>
      <c r="M149" s="190"/>
      <c r="N149" s="190"/>
      <c r="O149" s="190"/>
      <c r="P149" s="190"/>
      <c r="R149" s="234"/>
      <c r="S149" s="234"/>
      <c r="T149" s="234"/>
      <c r="U149" s="234"/>
      <c r="V149" s="234"/>
      <c r="W149" s="234"/>
      <c r="X149" s="234"/>
      <c r="Y149" s="234"/>
      <c r="Z149" s="234"/>
      <c r="AA149" s="234"/>
      <c r="AB149" s="234"/>
      <c r="AC149" s="234"/>
      <c r="AD149" s="234"/>
      <c r="AE149" s="234"/>
      <c r="AF149" s="234"/>
      <c r="AG149" s="234"/>
      <c r="AH149" s="234"/>
      <c r="AI149" s="234"/>
      <c r="AJ149" s="234"/>
      <c r="AK149" s="234"/>
      <c r="AL149" s="234"/>
      <c r="AM149" s="234"/>
      <c r="AN149" s="234"/>
      <c r="AO149" s="234"/>
      <c r="AP149" s="234"/>
      <c r="AQ149" s="234"/>
      <c r="AR149" s="234"/>
      <c r="AS149" s="234"/>
      <c r="AT149" s="234"/>
      <c r="AU149" s="234"/>
    </row>
    <row r="150" spans="1:47" s="132" customFormat="1" ht="17" customHeight="1" x14ac:dyDescent="0.25">
      <c r="A150" s="225"/>
      <c r="B150" s="165"/>
      <c r="C150" s="157" t="s">
        <v>42</v>
      </c>
      <c r="D150" s="162"/>
      <c r="E150" s="153"/>
      <c r="F150" s="190"/>
      <c r="G150" s="190"/>
      <c r="H150" s="190"/>
      <c r="I150" s="190"/>
      <c r="J150" s="190"/>
      <c r="K150" s="190"/>
      <c r="L150" s="190"/>
      <c r="M150" s="190"/>
      <c r="N150" s="190"/>
      <c r="O150" s="190"/>
      <c r="P150" s="190"/>
      <c r="R150" s="234"/>
      <c r="S150" s="234"/>
      <c r="T150" s="234"/>
      <c r="U150" s="234"/>
      <c r="V150" s="234"/>
      <c r="W150" s="234"/>
      <c r="X150" s="234"/>
      <c r="Y150" s="234"/>
      <c r="Z150" s="234"/>
      <c r="AA150" s="234"/>
      <c r="AB150" s="234"/>
      <c r="AC150" s="234"/>
      <c r="AD150" s="234"/>
      <c r="AE150" s="234"/>
      <c r="AF150" s="234"/>
      <c r="AG150" s="234"/>
      <c r="AH150" s="234"/>
      <c r="AI150" s="234"/>
      <c r="AJ150" s="234"/>
      <c r="AK150" s="234"/>
      <c r="AL150" s="234"/>
      <c r="AM150" s="234"/>
      <c r="AN150" s="234"/>
      <c r="AO150" s="234"/>
      <c r="AP150" s="234"/>
      <c r="AQ150" s="234"/>
      <c r="AR150" s="234"/>
      <c r="AS150" s="234"/>
      <c r="AT150" s="234"/>
      <c r="AU150" s="234"/>
    </row>
    <row r="151" spans="1:47" s="132" customFormat="1" ht="17" customHeight="1" x14ac:dyDescent="0.25">
      <c r="A151" s="225"/>
      <c r="B151" s="165"/>
      <c r="C151" s="155"/>
      <c r="D151" s="132" t="s">
        <v>43</v>
      </c>
      <c r="E151" s="153" t="s">
        <v>63</v>
      </c>
      <c r="F151" s="190"/>
      <c r="G151" s="190"/>
      <c r="H151" s="190"/>
      <c r="I151" s="190"/>
      <c r="J151" s="190"/>
      <c r="K151" s="190"/>
      <c r="L151" s="190"/>
      <c r="M151" s="190"/>
      <c r="N151" s="190"/>
      <c r="O151" s="190"/>
      <c r="P151" s="190"/>
      <c r="R151" s="234"/>
      <c r="S151" s="234"/>
      <c r="T151" s="234"/>
      <c r="U151" s="234"/>
      <c r="V151" s="234"/>
      <c r="W151" s="234"/>
      <c r="X151" s="234"/>
      <c r="Y151" s="234"/>
      <c r="Z151" s="234"/>
      <c r="AA151" s="234"/>
      <c r="AB151" s="234"/>
      <c r="AC151" s="234"/>
      <c r="AD151" s="234"/>
      <c r="AE151" s="234"/>
      <c r="AF151" s="234"/>
      <c r="AG151" s="234"/>
      <c r="AH151" s="234"/>
      <c r="AI151" s="234"/>
      <c r="AJ151" s="234"/>
      <c r="AK151" s="234"/>
      <c r="AL151" s="234"/>
      <c r="AM151" s="234"/>
      <c r="AN151" s="234"/>
      <c r="AO151" s="234"/>
      <c r="AP151" s="234"/>
      <c r="AQ151" s="234"/>
      <c r="AR151" s="234"/>
      <c r="AS151" s="234"/>
      <c r="AT151" s="234"/>
      <c r="AU151" s="234"/>
    </row>
    <row r="152" spans="1:47" ht="17" customHeight="1" x14ac:dyDescent="0.25">
      <c r="A152" s="225"/>
      <c r="B152" s="165"/>
      <c r="C152" s="155"/>
      <c r="D152" s="132" t="s">
        <v>44</v>
      </c>
      <c r="E152" s="153" t="s">
        <v>63</v>
      </c>
      <c r="F152" s="190"/>
      <c r="G152" s="190"/>
      <c r="H152" s="190"/>
      <c r="I152" s="190"/>
      <c r="J152" s="190"/>
      <c r="K152" s="190"/>
      <c r="L152" s="190"/>
      <c r="M152" s="190"/>
      <c r="N152" s="190"/>
      <c r="O152" s="190"/>
      <c r="P152" s="190"/>
      <c r="R152" s="234"/>
      <c r="S152" s="234"/>
      <c r="T152" s="234"/>
      <c r="U152" s="234"/>
      <c r="V152" s="234"/>
      <c r="W152" s="234"/>
      <c r="X152" s="234"/>
      <c r="Y152" s="234"/>
      <c r="Z152" s="234"/>
      <c r="AA152" s="234"/>
      <c r="AB152" s="234"/>
      <c r="AC152" s="234"/>
      <c r="AD152" s="234"/>
      <c r="AE152" s="234"/>
      <c r="AF152" s="234"/>
      <c r="AG152" s="234"/>
      <c r="AH152" s="234"/>
      <c r="AI152" s="234"/>
      <c r="AJ152" s="234"/>
      <c r="AK152" s="234"/>
      <c r="AL152" s="234"/>
      <c r="AM152" s="234"/>
      <c r="AN152" s="234"/>
      <c r="AO152" s="234"/>
      <c r="AP152" s="234"/>
      <c r="AQ152" s="234"/>
      <c r="AR152" s="234"/>
      <c r="AS152" s="234"/>
      <c r="AT152" s="234"/>
      <c r="AU152" s="234"/>
    </row>
    <row r="153" spans="1:47" ht="17" customHeight="1" x14ac:dyDescent="0.25">
      <c r="A153" s="225"/>
      <c r="B153" s="165"/>
      <c r="C153" s="157" t="s">
        <v>86</v>
      </c>
      <c r="D153" s="162"/>
      <c r="E153" s="153"/>
      <c r="F153" s="190"/>
      <c r="G153" s="190"/>
      <c r="H153" s="190"/>
      <c r="I153" s="190"/>
      <c r="J153" s="190"/>
      <c r="K153" s="190"/>
      <c r="L153" s="190"/>
      <c r="M153" s="190"/>
      <c r="N153" s="190"/>
      <c r="O153" s="190"/>
      <c r="P153" s="190"/>
      <c r="R153" s="234"/>
      <c r="S153" s="234"/>
      <c r="T153" s="234"/>
      <c r="U153" s="234"/>
      <c r="V153" s="234"/>
      <c r="W153" s="234"/>
      <c r="X153" s="234"/>
      <c r="Y153" s="234"/>
      <c r="Z153" s="234"/>
      <c r="AA153" s="234"/>
      <c r="AB153" s="234"/>
      <c r="AC153" s="234"/>
      <c r="AD153" s="234"/>
      <c r="AE153" s="234"/>
      <c r="AF153" s="234"/>
      <c r="AG153" s="234"/>
      <c r="AH153" s="234"/>
      <c r="AI153" s="234"/>
      <c r="AJ153" s="234"/>
      <c r="AK153" s="234"/>
      <c r="AL153" s="234"/>
      <c r="AM153" s="234"/>
      <c r="AN153" s="234"/>
      <c r="AO153" s="234"/>
      <c r="AP153" s="234"/>
      <c r="AQ153" s="234"/>
      <c r="AR153" s="234"/>
      <c r="AS153" s="234"/>
      <c r="AT153" s="234"/>
      <c r="AU153" s="234"/>
    </row>
    <row r="154" spans="1:47" ht="17" customHeight="1" x14ac:dyDescent="0.25">
      <c r="A154" s="225"/>
      <c r="B154" s="165"/>
      <c r="C154" s="155"/>
      <c r="D154" s="132" t="s">
        <v>45</v>
      </c>
      <c r="E154" s="153" t="s">
        <v>63</v>
      </c>
      <c r="F154" s="190"/>
      <c r="G154" s="190"/>
      <c r="H154" s="190"/>
      <c r="I154" s="190"/>
      <c r="J154" s="190"/>
      <c r="K154" s="190"/>
      <c r="L154" s="190"/>
      <c r="M154" s="190"/>
      <c r="N154" s="190"/>
      <c r="O154" s="190"/>
      <c r="P154" s="190"/>
      <c r="R154" s="234"/>
      <c r="S154" s="234"/>
      <c r="T154" s="234"/>
      <c r="U154" s="234"/>
      <c r="V154" s="234"/>
      <c r="W154" s="234"/>
      <c r="X154" s="234"/>
      <c r="Y154" s="234"/>
      <c r="Z154" s="234"/>
      <c r="AA154" s="234"/>
      <c r="AB154" s="234"/>
      <c r="AC154" s="234"/>
      <c r="AD154" s="234"/>
      <c r="AE154" s="234"/>
      <c r="AF154" s="234"/>
      <c r="AG154" s="234"/>
      <c r="AH154" s="234"/>
      <c r="AI154" s="234"/>
      <c r="AJ154" s="234"/>
      <c r="AK154" s="234"/>
      <c r="AL154" s="234"/>
      <c r="AM154" s="234"/>
      <c r="AN154" s="234"/>
      <c r="AO154" s="234"/>
      <c r="AP154" s="234"/>
      <c r="AQ154" s="234"/>
      <c r="AR154" s="234"/>
      <c r="AS154" s="234"/>
      <c r="AT154" s="234"/>
      <c r="AU154" s="234"/>
    </row>
    <row r="155" spans="1:47" ht="17" customHeight="1" x14ac:dyDescent="0.25">
      <c r="A155" s="225"/>
      <c r="B155" s="165"/>
      <c r="C155" s="155"/>
      <c r="D155" s="132" t="s">
        <v>46</v>
      </c>
      <c r="E155" s="153" t="s">
        <v>63</v>
      </c>
      <c r="F155" s="190"/>
      <c r="G155" s="190"/>
      <c r="H155" s="190"/>
      <c r="I155" s="190"/>
      <c r="J155" s="190"/>
      <c r="K155" s="190"/>
      <c r="L155" s="190"/>
      <c r="M155" s="190"/>
      <c r="N155" s="190"/>
      <c r="O155" s="190"/>
      <c r="P155" s="190"/>
      <c r="R155" s="234"/>
      <c r="S155" s="234"/>
      <c r="T155" s="234"/>
      <c r="U155" s="234"/>
      <c r="V155" s="234"/>
      <c r="W155" s="234"/>
      <c r="X155" s="234"/>
      <c r="Y155" s="234"/>
      <c r="Z155" s="234"/>
      <c r="AA155" s="234"/>
      <c r="AB155" s="234"/>
      <c r="AC155" s="234"/>
      <c r="AD155" s="234"/>
      <c r="AE155" s="234"/>
      <c r="AF155" s="234"/>
      <c r="AG155" s="234"/>
      <c r="AH155" s="234"/>
      <c r="AI155" s="234"/>
      <c r="AJ155" s="234"/>
      <c r="AK155" s="234"/>
      <c r="AL155" s="234"/>
      <c r="AM155" s="234"/>
      <c r="AN155" s="234"/>
      <c r="AO155" s="234"/>
      <c r="AP155" s="234"/>
      <c r="AQ155" s="234"/>
      <c r="AR155" s="234"/>
      <c r="AS155" s="234"/>
      <c r="AT155" s="234"/>
      <c r="AU155" s="234"/>
    </row>
    <row r="156" spans="1:47" ht="17" customHeight="1" x14ac:dyDescent="0.25">
      <c r="A156" s="225"/>
      <c r="B156" s="165"/>
      <c r="C156" s="157" t="s">
        <v>47</v>
      </c>
      <c r="D156" s="155"/>
      <c r="E156" s="153"/>
      <c r="F156" s="190"/>
      <c r="G156" s="190"/>
      <c r="H156" s="190"/>
      <c r="I156" s="190"/>
      <c r="J156" s="190"/>
      <c r="K156" s="190"/>
      <c r="L156" s="190"/>
      <c r="M156" s="190"/>
      <c r="N156" s="190"/>
      <c r="O156" s="190"/>
      <c r="P156" s="190"/>
      <c r="R156" s="234"/>
      <c r="S156" s="234"/>
      <c r="T156" s="234"/>
      <c r="U156" s="234"/>
      <c r="V156" s="234"/>
      <c r="W156" s="234"/>
      <c r="X156" s="234"/>
      <c r="Y156" s="234"/>
      <c r="Z156" s="234"/>
      <c r="AA156" s="234"/>
      <c r="AB156" s="234"/>
      <c r="AC156" s="234"/>
      <c r="AD156" s="234"/>
      <c r="AE156" s="234"/>
      <c r="AF156" s="234"/>
      <c r="AG156" s="234"/>
      <c r="AH156" s="234"/>
      <c r="AI156" s="234"/>
      <c r="AJ156" s="234"/>
      <c r="AK156" s="234"/>
      <c r="AL156" s="234"/>
      <c r="AM156" s="234"/>
      <c r="AN156" s="234"/>
      <c r="AO156" s="234"/>
      <c r="AP156" s="234"/>
      <c r="AQ156" s="234"/>
      <c r="AR156" s="234"/>
      <c r="AS156" s="234"/>
      <c r="AT156" s="234"/>
      <c r="AU156" s="234"/>
    </row>
    <row r="157" spans="1:47" ht="17" customHeight="1" x14ac:dyDescent="0.25">
      <c r="A157" s="225"/>
      <c r="B157" s="165"/>
      <c r="C157" s="155"/>
      <c r="D157" s="132" t="s">
        <v>48</v>
      </c>
      <c r="E157" s="153" t="s">
        <v>63</v>
      </c>
      <c r="F157" s="190"/>
      <c r="G157" s="190"/>
      <c r="H157" s="190"/>
      <c r="I157" s="190"/>
      <c r="J157" s="190"/>
      <c r="K157" s="190"/>
      <c r="L157" s="190"/>
      <c r="M157" s="190"/>
      <c r="N157" s="190"/>
      <c r="O157" s="190"/>
      <c r="P157" s="190"/>
    </row>
    <row r="158" spans="1:47" ht="17" customHeight="1" x14ac:dyDescent="0.25">
      <c r="A158" s="225"/>
      <c r="B158" s="165"/>
      <c r="C158" s="157" t="s">
        <v>49</v>
      </c>
      <c r="D158" s="155"/>
      <c r="E158" s="153"/>
      <c r="F158" s="190"/>
      <c r="G158" s="190"/>
      <c r="H158" s="190"/>
      <c r="I158" s="190"/>
      <c r="J158" s="190"/>
      <c r="K158" s="190"/>
      <c r="L158" s="190"/>
      <c r="M158" s="190"/>
      <c r="N158" s="190"/>
      <c r="O158" s="190"/>
      <c r="P158" s="190"/>
    </row>
    <row r="159" spans="1:47" ht="17" customHeight="1" x14ac:dyDescent="0.25">
      <c r="A159" s="225"/>
      <c r="B159" s="165"/>
      <c r="C159" s="155"/>
      <c r="D159" s="132" t="s">
        <v>50</v>
      </c>
      <c r="E159" s="153" t="s">
        <v>63</v>
      </c>
      <c r="F159" s="190"/>
      <c r="G159" s="190"/>
      <c r="H159" s="190"/>
      <c r="I159" s="190"/>
      <c r="J159" s="190"/>
      <c r="K159" s="190"/>
      <c r="L159" s="190"/>
      <c r="M159" s="190"/>
      <c r="N159" s="190"/>
      <c r="O159" s="190"/>
      <c r="P159" s="190"/>
    </row>
    <row r="160" spans="1:47" ht="17" customHeight="1" x14ac:dyDescent="0.25">
      <c r="A160" s="225"/>
      <c r="B160" s="165"/>
      <c r="C160" s="155"/>
      <c r="D160" s="132" t="s">
        <v>51</v>
      </c>
      <c r="E160" s="153" t="s">
        <v>63</v>
      </c>
      <c r="F160" s="190"/>
      <c r="G160" s="190"/>
      <c r="H160" s="190"/>
      <c r="I160" s="190"/>
      <c r="J160" s="190"/>
      <c r="K160" s="190"/>
      <c r="L160" s="190"/>
      <c r="M160" s="190"/>
      <c r="N160" s="190"/>
      <c r="O160" s="190"/>
      <c r="P160" s="190"/>
    </row>
    <row r="161" spans="1:251" ht="17" customHeight="1" x14ac:dyDescent="0.25">
      <c r="A161" s="225"/>
      <c r="B161" s="165"/>
      <c r="C161" s="155"/>
      <c r="D161" s="132" t="s">
        <v>52</v>
      </c>
      <c r="E161" s="153" t="s">
        <v>63</v>
      </c>
      <c r="F161" s="190"/>
      <c r="G161" s="190"/>
      <c r="H161" s="190"/>
      <c r="I161" s="190"/>
      <c r="J161" s="190"/>
      <c r="K161" s="190"/>
      <c r="L161" s="190"/>
      <c r="M161" s="190"/>
      <c r="N161" s="190"/>
      <c r="O161" s="190"/>
      <c r="P161" s="190"/>
    </row>
    <row r="162" spans="1:251" ht="17" customHeight="1" x14ac:dyDescent="0.25">
      <c r="A162" s="225"/>
      <c r="B162" s="165"/>
      <c r="C162" s="155"/>
      <c r="D162" s="132" t="s">
        <v>53</v>
      </c>
      <c r="E162" s="153" t="s">
        <v>63</v>
      </c>
      <c r="F162" s="190"/>
      <c r="G162" s="190"/>
      <c r="H162" s="190"/>
      <c r="I162" s="190"/>
      <c r="J162" s="190"/>
      <c r="K162" s="190"/>
      <c r="L162" s="190"/>
      <c r="M162" s="190"/>
      <c r="N162" s="190"/>
      <c r="O162" s="190"/>
      <c r="P162" s="190"/>
    </row>
    <row r="163" spans="1:251" ht="17" customHeight="1" x14ac:dyDescent="0.25">
      <c r="A163" s="225"/>
      <c r="B163" s="165"/>
      <c r="C163" s="155"/>
      <c r="D163" s="132" t="s">
        <v>54</v>
      </c>
      <c r="E163" s="153" t="s">
        <v>63</v>
      </c>
      <c r="F163" s="190"/>
      <c r="G163" s="190"/>
      <c r="H163" s="190"/>
      <c r="I163" s="190"/>
      <c r="J163" s="190"/>
      <c r="K163" s="190"/>
      <c r="L163" s="190"/>
      <c r="M163" s="190"/>
      <c r="N163" s="190"/>
      <c r="O163" s="190"/>
      <c r="P163" s="190"/>
    </row>
    <row r="164" spans="1:251" ht="17" customHeight="1" x14ac:dyDescent="0.25">
      <c r="A164" s="225"/>
      <c r="B164" s="165"/>
      <c r="C164" s="155"/>
      <c r="D164" s="132" t="s">
        <v>55</v>
      </c>
      <c r="E164" s="153" t="s">
        <v>63</v>
      </c>
      <c r="F164" s="190"/>
      <c r="G164" s="190"/>
      <c r="H164" s="190"/>
      <c r="I164" s="190"/>
      <c r="J164" s="190"/>
      <c r="K164" s="190"/>
      <c r="L164" s="190"/>
      <c r="M164" s="190"/>
      <c r="N164" s="190"/>
      <c r="O164" s="190"/>
      <c r="P164" s="190"/>
    </row>
    <row r="165" spans="1:251" ht="17" customHeight="1" x14ac:dyDescent="0.25">
      <c r="A165" s="225"/>
      <c r="B165" s="165"/>
      <c r="C165" s="157" t="s">
        <v>56</v>
      </c>
      <c r="D165" s="155"/>
      <c r="E165" s="153"/>
      <c r="F165" s="190"/>
      <c r="G165" s="190"/>
      <c r="H165" s="190"/>
      <c r="I165" s="190"/>
      <c r="J165" s="190"/>
      <c r="K165" s="190"/>
      <c r="L165" s="190"/>
      <c r="M165" s="190"/>
      <c r="N165" s="190"/>
      <c r="O165" s="190"/>
      <c r="P165" s="190"/>
    </row>
    <row r="166" spans="1:251" ht="17" customHeight="1" x14ac:dyDescent="0.25">
      <c r="A166" s="225"/>
      <c r="B166" s="165"/>
      <c r="C166" s="155"/>
      <c r="D166" s="132" t="s">
        <v>57</v>
      </c>
      <c r="E166" s="153" t="s">
        <v>63</v>
      </c>
      <c r="F166" s="190"/>
      <c r="G166" s="190"/>
      <c r="H166" s="190"/>
      <c r="I166" s="190"/>
      <c r="J166" s="190"/>
      <c r="K166" s="190"/>
      <c r="L166" s="190"/>
      <c r="M166" s="190"/>
      <c r="N166" s="190"/>
      <c r="O166" s="190"/>
      <c r="P166" s="190"/>
    </row>
    <row r="167" spans="1:251" s="178" customFormat="1" ht="17" customHeight="1" x14ac:dyDescent="0.25">
      <c r="A167" s="226"/>
      <c r="B167" s="175"/>
      <c r="C167" s="176"/>
      <c r="D167" s="132" t="s">
        <v>58</v>
      </c>
      <c r="E167" s="153" t="s">
        <v>63</v>
      </c>
      <c r="F167" s="190"/>
      <c r="G167" s="190"/>
      <c r="H167" s="190"/>
      <c r="I167" s="190"/>
      <c r="J167" s="190"/>
      <c r="K167" s="190"/>
      <c r="L167" s="190"/>
      <c r="M167" s="190"/>
      <c r="N167" s="190"/>
      <c r="O167" s="190"/>
      <c r="P167" s="190"/>
      <c r="Q167" s="177"/>
      <c r="R167" s="177"/>
      <c r="S167" s="177"/>
      <c r="T167" s="177"/>
      <c r="U167" s="177"/>
      <c r="V167" s="177"/>
      <c r="W167" s="177"/>
      <c r="X167" s="177"/>
      <c r="Y167" s="177"/>
      <c r="Z167" s="177"/>
      <c r="AA167" s="177"/>
      <c r="AB167" s="177"/>
      <c r="AC167" s="177"/>
      <c r="AD167" s="177"/>
      <c r="AE167" s="177"/>
      <c r="AF167" s="177"/>
      <c r="AG167" s="177"/>
      <c r="AH167" s="177"/>
      <c r="AI167" s="177"/>
      <c r="AJ167" s="177"/>
      <c r="AK167" s="177"/>
      <c r="AL167" s="177"/>
      <c r="AM167" s="177"/>
      <c r="AN167" s="177"/>
      <c r="AO167" s="177"/>
      <c r="AP167" s="177"/>
      <c r="AQ167" s="177"/>
      <c r="AR167" s="177"/>
      <c r="AS167" s="177"/>
      <c r="AT167" s="177"/>
      <c r="AU167" s="177"/>
      <c r="AV167" s="177"/>
      <c r="AW167" s="177"/>
      <c r="AX167" s="177"/>
      <c r="AY167" s="177"/>
      <c r="AZ167" s="177"/>
      <c r="BA167" s="177"/>
      <c r="BB167" s="177"/>
      <c r="BC167" s="177"/>
      <c r="BD167" s="177"/>
      <c r="BE167" s="177"/>
      <c r="BF167" s="177"/>
      <c r="BG167" s="177"/>
      <c r="BH167" s="177"/>
      <c r="BI167" s="177"/>
      <c r="BJ167" s="177"/>
      <c r="BK167" s="177"/>
      <c r="BL167" s="177"/>
      <c r="BM167" s="177"/>
      <c r="BN167" s="177"/>
      <c r="BO167" s="177"/>
      <c r="BP167" s="177"/>
      <c r="BQ167" s="177"/>
      <c r="BR167" s="177"/>
      <c r="BS167" s="177"/>
      <c r="BT167" s="177"/>
      <c r="BU167" s="177"/>
      <c r="BV167" s="177"/>
      <c r="BW167" s="177"/>
      <c r="BX167" s="177"/>
      <c r="BY167" s="177"/>
      <c r="BZ167" s="177"/>
      <c r="CA167" s="177"/>
      <c r="CB167" s="177"/>
      <c r="CC167" s="177"/>
      <c r="CD167" s="177"/>
      <c r="CE167" s="177"/>
      <c r="CF167" s="177"/>
      <c r="CG167" s="177"/>
      <c r="CH167" s="177"/>
      <c r="CI167" s="177"/>
      <c r="CJ167" s="177"/>
      <c r="CK167" s="177"/>
      <c r="CL167" s="177"/>
      <c r="CM167" s="177"/>
      <c r="CN167" s="177"/>
      <c r="CO167" s="177"/>
      <c r="CP167" s="177"/>
      <c r="CQ167" s="177"/>
      <c r="CR167" s="177"/>
      <c r="CS167" s="177"/>
      <c r="CT167" s="177"/>
      <c r="CU167" s="177"/>
      <c r="CV167" s="177"/>
      <c r="CW167" s="177"/>
      <c r="CX167" s="177"/>
      <c r="CY167" s="177"/>
      <c r="CZ167" s="177"/>
      <c r="DA167" s="177"/>
      <c r="DB167" s="177"/>
      <c r="DC167" s="177"/>
      <c r="DD167" s="177"/>
      <c r="DE167" s="177"/>
      <c r="DF167" s="177"/>
      <c r="DG167" s="177"/>
      <c r="DH167" s="177"/>
      <c r="DI167" s="177"/>
      <c r="DJ167" s="177"/>
      <c r="DK167" s="177"/>
      <c r="DL167" s="177"/>
      <c r="DM167" s="177"/>
      <c r="DN167" s="177"/>
      <c r="DO167" s="177"/>
      <c r="DP167" s="177"/>
      <c r="DQ167" s="177"/>
      <c r="DR167" s="177"/>
      <c r="DS167" s="177"/>
      <c r="DT167" s="177"/>
      <c r="DU167" s="177"/>
      <c r="DV167" s="177"/>
      <c r="DW167" s="177"/>
      <c r="DX167" s="177"/>
      <c r="DY167" s="177"/>
      <c r="DZ167" s="177"/>
      <c r="EA167" s="177"/>
      <c r="EB167" s="177"/>
      <c r="EC167" s="177"/>
      <c r="ED167" s="177"/>
      <c r="EE167" s="177"/>
      <c r="EF167" s="177"/>
      <c r="EG167" s="177"/>
      <c r="EH167" s="177"/>
      <c r="EI167" s="177"/>
      <c r="EJ167" s="177"/>
      <c r="EK167" s="177"/>
      <c r="EL167" s="177"/>
      <c r="EM167" s="177"/>
      <c r="EN167" s="177"/>
      <c r="EO167" s="177"/>
      <c r="EP167" s="177"/>
      <c r="EQ167" s="177"/>
      <c r="ER167" s="177"/>
      <c r="ES167" s="177"/>
      <c r="ET167" s="177"/>
      <c r="EU167" s="177"/>
      <c r="EV167" s="177"/>
      <c r="EW167" s="177"/>
      <c r="EX167" s="177"/>
      <c r="EY167" s="177"/>
      <c r="EZ167" s="177"/>
      <c r="FA167" s="177"/>
      <c r="FB167" s="177"/>
      <c r="FC167" s="177"/>
      <c r="FD167" s="177"/>
      <c r="FE167" s="177"/>
      <c r="FF167" s="177"/>
      <c r="FG167" s="177"/>
      <c r="FH167" s="177"/>
      <c r="FI167" s="177"/>
      <c r="FJ167" s="177"/>
      <c r="FK167" s="177"/>
      <c r="FL167" s="177"/>
      <c r="FM167" s="177"/>
      <c r="FN167" s="177"/>
      <c r="FO167" s="177"/>
      <c r="FP167" s="177"/>
      <c r="FQ167" s="177"/>
      <c r="FR167" s="177"/>
      <c r="FS167" s="177"/>
      <c r="FT167" s="177"/>
      <c r="FU167" s="177"/>
      <c r="FV167" s="177"/>
      <c r="FW167" s="177"/>
      <c r="FX167" s="177"/>
      <c r="FY167" s="177"/>
      <c r="FZ167" s="177"/>
      <c r="GA167" s="177"/>
      <c r="GB167" s="177"/>
      <c r="GC167" s="177"/>
      <c r="GD167" s="177"/>
      <c r="GE167" s="177"/>
      <c r="GF167" s="177"/>
      <c r="GG167" s="177"/>
      <c r="GH167" s="177"/>
      <c r="GI167" s="177"/>
      <c r="GJ167" s="177"/>
      <c r="GK167" s="177"/>
      <c r="GL167" s="177"/>
      <c r="GM167" s="177"/>
      <c r="GN167" s="177"/>
      <c r="GO167" s="177"/>
      <c r="GP167" s="177"/>
      <c r="GQ167" s="177"/>
      <c r="GR167" s="177"/>
      <c r="GS167" s="177"/>
      <c r="GT167" s="177"/>
      <c r="GU167" s="177"/>
      <c r="GV167" s="177"/>
      <c r="GW167" s="177"/>
      <c r="GX167" s="177"/>
      <c r="GY167" s="177"/>
      <c r="GZ167" s="177"/>
      <c r="HA167" s="177"/>
      <c r="HB167" s="177"/>
      <c r="HC167" s="177"/>
      <c r="HD167" s="177"/>
      <c r="HE167" s="177"/>
      <c r="HF167" s="177"/>
      <c r="HG167" s="177"/>
      <c r="HH167" s="177"/>
      <c r="HI167" s="177"/>
      <c r="HJ167" s="177"/>
      <c r="HK167" s="177"/>
      <c r="HL167" s="177"/>
      <c r="HM167" s="177"/>
      <c r="HN167" s="177"/>
      <c r="HO167" s="177"/>
      <c r="HP167" s="177"/>
      <c r="HQ167" s="177"/>
      <c r="HR167" s="177"/>
      <c r="HS167" s="177"/>
      <c r="HT167" s="177"/>
      <c r="HU167" s="177"/>
      <c r="HV167" s="177"/>
      <c r="HW167" s="177"/>
      <c r="HX167" s="177"/>
      <c r="HY167" s="177"/>
      <c r="HZ167" s="177"/>
      <c r="IA167" s="177"/>
      <c r="IB167" s="177"/>
      <c r="IC167" s="177"/>
      <c r="ID167" s="177"/>
      <c r="IE167" s="177"/>
      <c r="IF167" s="177"/>
      <c r="IG167" s="177"/>
      <c r="IH167" s="177"/>
      <c r="II167" s="177"/>
      <c r="IJ167" s="177"/>
      <c r="IK167" s="177"/>
      <c r="IL167" s="177"/>
      <c r="IM167" s="177"/>
      <c r="IN167" s="177"/>
      <c r="IO167" s="177"/>
      <c r="IP167" s="177"/>
      <c r="IQ167" s="177"/>
    </row>
    <row r="168" spans="1:251" ht="17" customHeight="1" x14ac:dyDescent="0.25">
      <c r="A168" s="225"/>
      <c r="B168" s="165"/>
      <c r="C168" s="164"/>
      <c r="D168" s="168" t="s">
        <v>62</v>
      </c>
      <c r="E168" s="153" t="s">
        <v>63</v>
      </c>
      <c r="F168" s="179"/>
      <c r="G168" s="179"/>
      <c r="H168" s="179"/>
      <c r="I168" s="179"/>
      <c r="J168" s="179"/>
      <c r="K168" s="179"/>
      <c r="L168" s="179"/>
      <c r="M168" s="179"/>
      <c r="N168" s="179"/>
      <c r="O168" s="179"/>
      <c r="P168" s="179"/>
      <c r="R168" s="190"/>
    </row>
    <row r="169" spans="1:251" ht="17" customHeight="1" x14ac:dyDescent="0.25">
      <c r="A169" s="225"/>
      <c r="B169" s="165"/>
      <c r="C169" s="164"/>
      <c r="D169" s="168"/>
      <c r="E169" s="153"/>
      <c r="F169" s="179"/>
      <c r="G169" s="179"/>
      <c r="H169" s="179"/>
      <c r="I169" s="179"/>
      <c r="J169" s="179"/>
      <c r="K169" s="179"/>
      <c r="L169" s="179"/>
      <c r="M169" s="179"/>
      <c r="N169" s="179"/>
      <c r="O169" s="179"/>
      <c r="P169" s="179"/>
    </row>
    <row r="170" spans="1:251" ht="17" customHeight="1" x14ac:dyDescent="0.25">
      <c r="A170" s="225"/>
      <c r="B170" s="143" t="s">
        <v>106</v>
      </c>
      <c r="C170" s="164"/>
      <c r="D170" s="164"/>
      <c r="E170" s="166"/>
      <c r="F170" s="167"/>
      <c r="G170" s="167"/>
      <c r="H170" s="167"/>
      <c r="I170" s="167"/>
      <c r="J170" s="167"/>
      <c r="K170" s="167"/>
      <c r="L170" s="167"/>
      <c r="M170" s="167"/>
      <c r="N170" s="167"/>
      <c r="O170" s="167"/>
      <c r="P170" s="167"/>
    </row>
    <row r="171" spans="1:251" ht="17" customHeight="1" x14ac:dyDescent="0.25">
      <c r="A171" s="225"/>
      <c r="B171" s="150"/>
      <c r="C171" s="168" t="s">
        <v>18</v>
      </c>
      <c r="D171" s="164"/>
      <c r="E171" s="166"/>
      <c r="F171" s="167"/>
      <c r="G171" s="167"/>
      <c r="H171" s="167"/>
      <c r="I171" s="167"/>
      <c r="J171" s="167"/>
      <c r="K171" s="167"/>
      <c r="L171" s="167"/>
      <c r="M171" s="167"/>
      <c r="N171" s="167"/>
      <c r="O171" s="167"/>
      <c r="P171" s="167"/>
    </row>
    <row r="172" spans="1:251" ht="17" customHeight="1" x14ac:dyDescent="0.25">
      <c r="A172" s="225"/>
      <c r="B172" s="169"/>
      <c r="C172" s="170"/>
      <c r="D172" s="171" t="s">
        <v>19</v>
      </c>
      <c r="E172" s="153" t="s">
        <v>63</v>
      </c>
      <c r="F172" s="190"/>
      <c r="G172" s="190"/>
      <c r="H172" s="190"/>
      <c r="I172" s="190"/>
      <c r="J172" s="190"/>
      <c r="K172" s="190"/>
      <c r="L172" s="190"/>
      <c r="M172" s="190"/>
      <c r="N172" s="190"/>
      <c r="O172" s="190"/>
      <c r="P172" s="190"/>
    </row>
    <row r="173" spans="1:251" ht="17" customHeight="1" x14ac:dyDescent="0.25">
      <c r="A173" s="225"/>
      <c r="B173" s="169"/>
      <c r="C173" s="170"/>
      <c r="D173" s="171" t="s">
        <v>6</v>
      </c>
      <c r="E173" s="153" t="s">
        <v>63</v>
      </c>
      <c r="F173" s="190"/>
      <c r="G173" s="190"/>
      <c r="H173" s="190"/>
      <c r="I173" s="190"/>
      <c r="J173" s="190"/>
      <c r="K173" s="190"/>
      <c r="L173" s="190"/>
      <c r="M173" s="190"/>
      <c r="N173" s="190"/>
      <c r="O173" s="190"/>
      <c r="P173" s="190"/>
    </row>
    <row r="174" spans="1:251" ht="17" customHeight="1" x14ac:dyDescent="0.25">
      <c r="A174" s="225"/>
      <c r="B174" s="169"/>
      <c r="C174" s="170"/>
      <c r="D174" s="171" t="s">
        <v>99</v>
      </c>
      <c r="E174" s="153" t="s">
        <v>63</v>
      </c>
      <c r="F174" s="190"/>
      <c r="G174" s="190"/>
      <c r="H174" s="190"/>
      <c r="I174" s="190"/>
      <c r="J174" s="190"/>
      <c r="K174" s="190"/>
      <c r="L174" s="190"/>
      <c r="M174" s="190"/>
      <c r="N174" s="190"/>
      <c r="O174" s="190"/>
      <c r="P174" s="190"/>
    </row>
    <row r="175" spans="1:251" ht="17" customHeight="1" x14ac:dyDescent="0.25">
      <c r="A175" s="225"/>
      <c r="B175" s="169"/>
      <c r="C175" s="170"/>
      <c r="D175" s="171" t="s">
        <v>21</v>
      </c>
      <c r="E175" s="153" t="s">
        <v>63</v>
      </c>
      <c r="F175" s="190"/>
      <c r="G175" s="190"/>
      <c r="H175" s="190"/>
      <c r="I175" s="190"/>
      <c r="J175" s="190"/>
      <c r="K175" s="190"/>
      <c r="L175" s="190"/>
      <c r="M175" s="190"/>
      <c r="N175" s="190"/>
      <c r="O175" s="190"/>
      <c r="P175" s="190"/>
    </row>
    <row r="176" spans="1:251" ht="17" customHeight="1" x14ac:dyDescent="0.25">
      <c r="A176" s="225"/>
      <c r="B176" s="169"/>
      <c r="C176" s="170"/>
      <c r="D176" s="171" t="s">
        <v>22</v>
      </c>
      <c r="E176" s="153" t="s">
        <v>63</v>
      </c>
      <c r="F176" s="190"/>
      <c r="G176" s="190"/>
      <c r="H176" s="190"/>
      <c r="I176" s="190"/>
      <c r="J176" s="190"/>
      <c r="K176" s="190"/>
      <c r="L176" s="190"/>
      <c r="M176" s="190"/>
      <c r="N176" s="190"/>
      <c r="O176" s="190"/>
      <c r="P176" s="190"/>
    </row>
    <row r="177" spans="1:16" ht="17" customHeight="1" x14ac:dyDescent="0.25">
      <c r="A177" s="225"/>
      <c r="B177" s="169"/>
      <c r="C177" s="170"/>
      <c r="D177" s="171" t="s">
        <v>23</v>
      </c>
      <c r="E177" s="153" t="s">
        <v>63</v>
      </c>
      <c r="F177" s="190"/>
      <c r="G177" s="190"/>
      <c r="H177" s="190"/>
      <c r="I177" s="190"/>
      <c r="J177" s="190"/>
      <c r="K177" s="190"/>
      <c r="L177" s="190"/>
      <c r="M177" s="190"/>
      <c r="N177" s="190"/>
      <c r="O177" s="190"/>
      <c r="P177" s="190"/>
    </row>
    <row r="178" spans="1:16" ht="17" customHeight="1" x14ac:dyDescent="0.25">
      <c r="A178" s="225"/>
      <c r="B178" s="169"/>
      <c r="C178" s="170"/>
      <c r="D178" s="171" t="s">
        <v>24</v>
      </c>
      <c r="E178" s="153" t="s">
        <v>63</v>
      </c>
      <c r="F178" s="190"/>
      <c r="G178" s="190"/>
      <c r="H178" s="190"/>
      <c r="I178" s="190"/>
      <c r="J178" s="190"/>
      <c r="K178" s="190"/>
      <c r="L178" s="190"/>
      <c r="M178" s="190"/>
      <c r="N178" s="190"/>
      <c r="O178" s="190"/>
      <c r="P178" s="190"/>
    </row>
    <row r="179" spans="1:16" ht="17" customHeight="1" x14ac:dyDescent="0.25">
      <c r="A179" s="225"/>
      <c r="B179" s="169"/>
      <c r="C179" s="170"/>
      <c r="D179" s="171" t="s">
        <v>25</v>
      </c>
      <c r="E179" s="153" t="s">
        <v>63</v>
      </c>
      <c r="F179" s="190"/>
      <c r="G179" s="190"/>
      <c r="H179" s="190"/>
      <c r="I179" s="190"/>
      <c r="J179" s="190"/>
      <c r="K179" s="190"/>
      <c r="L179" s="190"/>
      <c r="M179" s="190"/>
      <c r="N179" s="190"/>
      <c r="O179" s="190"/>
      <c r="P179" s="190"/>
    </row>
    <row r="180" spans="1:16" ht="17" customHeight="1" x14ac:dyDescent="0.25">
      <c r="A180" s="225"/>
      <c r="B180" s="169"/>
      <c r="C180" s="170"/>
      <c r="D180" s="171" t="s">
        <v>26</v>
      </c>
      <c r="E180" s="153" t="s">
        <v>63</v>
      </c>
      <c r="F180" s="190"/>
      <c r="G180" s="190"/>
      <c r="H180" s="190"/>
      <c r="I180" s="190"/>
      <c r="J180" s="190"/>
      <c r="K180" s="190"/>
      <c r="L180" s="190"/>
      <c r="M180" s="190"/>
      <c r="N180" s="190"/>
      <c r="O180" s="190"/>
      <c r="P180" s="190"/>
    </row>
    <row r="181" spans="1:16" ht="17" customHeight="1" x14ac:dyDescent="0.25">
      <c r="A181" s="225"/>
      <c r="B181" s="169"/>
      <c r="C181" s="170"/>
      <c r="D181" s="171" t="s">
        <v>27</v>
      </c>
      <c r="E181" s="153" t="s">
        <v>63</v>
      </c>
      <c r="F181" s="190"/>
      <c r="G181" s="190"/>
      <c r="H181" s="190"/>
      <c r="I181" s="190"/>
      <c r="J181" s="190"/>
      <c r="K181" s="190"/>
      <c r="L181" s="190"/>
      <c r="M181" s="190"/>
      <c r="N181" s="190"/>
      <c r="O181" s="190"/>
      <c r="P181" s="190"/>
    </row>
    <row r="182" spans="1:16" s="132" customFormat="1" ht="17" customHeight="1" x14ac:dyDescent="0.25">
      <c r="A182" s="225"/>
      <c r="B182" s="169"/>
      <c r="C182" s="170"/>
      <c r="D182" s="171" t="s">
        <v>28</v>
      </c>
      <c r="E182" s="153" t="s">
        <v>63</v>
      </c>
      <c r="F182" s="190"/>
      <c r="G182" s="190"/>
      <c r="H182" s="190"/>
      <c r="I182" s="190"/>
      <c r="J182" s="190"/>
      <c r="K182" s="190"/>
      <c r="L182" s="190"/>
      <c r="M182" s="190"/>
      <c r="N182" s="190"/>
      <c r="O182" s="190"/>
      <c r="P182" s="190"/>
    </row>
    <row r="183" spans="1:16" s="132" customFormat="1" ht="17" customHeight="1" x14ac:dyDescent="0.25">
      <c r="A183" s="225"/>
      <c r="B183" s="169"/>
      <c r="C183" s="170"/>
      <c r="D183" s="171" t="s">
        <v>29</v>
      </c>
      <c r="E183" s="153" t="s">
        <v>63</v>
      </c>
      <c r="F183" s="190"/>
      <c r="G183" s="190"/>
      <c r="H183" s="190"/>
      <c r="I183" s="190"/>
      <c r="J183" s="190"/>
      <c r="K183" s="190"/>
      <c r="L183" s="190"/>
      <c r="M183" s="190"/>
      <c r="N183" s="190"/>
      <c r="O183" s="190"/>
      <c r="P183" s="190"/>
    </row>
    <row r="184" spans="1:16" s="132" customFormat="1" ht="17" customHeight="1" x14ac:dyDescent="0.25">
      <c r="A184" s="225"/>
      <c r="B184" s="169"/>
      <c r="C184" s="170"/>
      <c r="D184" s="171" t="s">
        <v>30</v>
      </c>
      <c r="E184" s="153" t="s">
        <v>63</v>
      </c>
      <c r="F184" s="190"/>
      <c r="G184" s="190"/>
      <c r="H184" s="190"/>
      <c r="I184" s="190"/>
      <c r="J184" s="190"/>
      <c r="K184" s="190"/>
      <c r="L184" s="190"/>
      <c r="M184" s="190"/>
      <c r="N184" s="190"/>
      <c r="O184" s="190"/>
      <c r="P184" s="190"/>
    </row>
    <row r="185" spans="1:16" s="132" customFormat="1" ht="17" customHeight="1" x14ac:dyDescent="0.25">
      <c r="A185" s="225"/>
      <c r="B185" s="169"/>
      <c r="C185" s="170"/>
      <c r="D185" s="171" t="s">
        <v>31</v>
      </c>
      <c r="E185" s="153" t="s">
        <v>63</v>
      </c>
      <c r="F185" s="190"/>
      <c r="G185" s="190"/>
      <c r="H185" s="190"/>
      <c r="I185" s="190"/>
      <c r="J185" s="190"/>
      <c r="K185" s="190"/>
      <c r="L185" s="190"/>
      <c r="M185" s="190"/>
      <c r="N185" s="190"/>
      <c r="O185" s="190"/>
      <c r="P185" s="190"/>
    </row>
    <row r="186" spans="1:16" s="132" customFormat="1" ht="17" customHeight="1" x14ac:dyDescent="0.25">
      <c r="A186" s="225"/>
      <c r="B186" s="169"/>
      <c r="C186" s="170"/>
      <c r="D186" s="171" t="s">
        <v>32</v>
      </c>
      <c r="E186" s="153" t="s">
        <v>63</v>
      </c>
      <c r="F186" s="190"/>
      <c r="G186" s="190"/>
      <c r="H186" s="190"/>
      <c r="I186" s="190"/>
      <c r="J186" s="190"/>
      <c r="K186" s="190"/>
      <c r="L186" s="190"/>
      <c r="M186" s="190"/>
      <c r="N186" s="190"/>
      <c r="O186" s="190"/>
      <c r="P186" s="190"/>
    </row>
    <row r="187" spans="1:16" s="132" customFormat="1" ht="17" customHeight="1" x14ac:dyDescent="0.25">
      <c r="A187" s="225"/>
      <c r="B187" s="169"/>
      <c r="C187" s="170"/>
      <c r="D187" s="171" t="s">
        <v>33</v>
      </c>
      <c r="E187" s="153" t="s">
        <v>63</v>
      </c>
      <c r="F187" s="190"/>
      <c r="G187" s="190"/>
      <c r="H187" s="190"/>
      <c r="I187" s="190"/>
      <c r="J187" s="190"/>
      <c r="K187" s="190"/>
      <c r="L187" s="190"/>
      <c r="M187" s="190"/>
      <c r="N187" s="190"/>
      <c r="O187" s="190"/>
      <c r="P187" s="190"/>
    </row>
    <row r="188" spans="1:16" s="132" customFormat="1" ht="17" customHeight="1" x14ac:dyDescent="0.25">
      <c r="A188" s="225"/>
      <c r="B188" s="169"/>
      <c r="C188" s="170"/>
      <c r="D188" s="171" t="s">
        <v>34</v>
      </c>
      <c r="E188" s="153" t="s">
        <v>63</v>
      </c>
      <c r="F188" s="190"/>
      <c r="G188" s="190"/>
      <c r="H188" s="190"/>
      <c r="I188" s="190"/>
      <c r="J188" s="190"/>
      <c r="K188" s="190"/>
      <c r="L188" s="190"/>
      <c r="M188" s="190"/>
      <c r="N188" s="190"/>
      <c r="O188" s="190"/>
      <c r="P188" s="190"/>
    </row>
    <row r="189" spans="1:16" s="132" customFormat="1" ht="17" customHeight="1" x14ac:dyDescent="0.25">
      <c r="A189" s="225"/>
      <c r="B189" s="169"/>
      <c r="C189" s="170"/>
      <c r="D189" s="171" t="s">
        <v>98</v>
      </c>
      <c r="E189" s="153" t="s">
        <v>63</v>
      </c>
      <c r="F189" s="190"/>
      <c r="G189" s="190"/>
      <c r="H189" s="190"/>
      <c r="I189" s="190"/>
      <c r="J189" s="190"/>
      <c r="K189" s="190"/>
      <c r="L189" s="190"/>
      <c r="M189" s="190"/>
      <c r="N189" s="190"/>
      <c r="O189" s="190"/>
      <c r="P189" s="190"/>
    </row>
    <row r="190" spans="1:16" s="132" customFormat="1" ht="17" customHeight="1" x14ac:dyDescent="0.25">
      <c r="A190" s="225"/>
      <c r="B190" s="169"/>
      <c r="C190" s="170"/>
      <c r="D190" s="171" t="s">
        <v>35</v>
      </c>
      <c r="E190" s="153" t="s">
        <v>63</v>
      </c>
      <c r="F190" s="190"/>
      <c r="G190" s="190"/>
      <c r="H190" s="190"/>
      <c r="I190" s="190"/>
      <c r="J190" s="190"/>
      <c r="K190" s="190"/>
      <c r="L190" s="190"/>
      <c r="M190" s="190"/>
      <c r="N190" s="190"/>
      <c r="O190" s="190"/>
      <c r="P190" s="190"/>
    </row>
    <row r="191" spans="1:16" s="132" customFormat="1" ht="17" customHeight="1" x14ac:dyDescent="0.25">
      <c r="A191" s="225"/>
      <c r="B191" s="169"/>
      <c r="C191" s="170"/>
      <c r="D191" s="171" t="s">
        <v>36</v>
      </c>
      <c r="E191" s="153" t="s">
        <v>63</v>
      </c>
      <c r="F191" s="190"/>
      <c r="G191" s="190"/>
      <c r="H191" s="190"/>
      <c r="I191" s="190"/>
      <c r="J191" s="190"/>
      <c r="K191" s="190"/>
      <c r="L191" s="190"/>
      <c r="M191" s="190"/>
      <c r="N191" s="190"/>
      <c r="O191" s="190"/>
      <c r="P191" s="190"/>
    </row>
    <row r="192" spans="1:16" s="132" customFormat="1" ht="17" customHeight="1" x14ac:dyDescent="0.25">
      <c r="A192" s="225"/>
      <c r="B192" s="169"/>
      <c r="C192" s="170"/>
      <c r="D192" s="171" t="s">
        <v>37</v>
      </c>
      <c r="E192" s="153" t="s">
        <v>63</v>
      </c>
      <c r="F192" s="190"/>
      <c r="G192" s="190"/>
      <c r="H192" s="190"/>
      <c r="I192" s="190"/>
      <c r="J192" s="190"/>
      <c r="K192" s="190"/>
      <c r="L192" s="190"/>
      <c r="M192" s="190"/>
      <c r="N192" s="190"/>
      <c r="O192" s="190"/>
      <c r="P192" s="190"/>
    </row>
    <row r="193" spans="1:16" s="132" customFormat="1" ht="17" customHeight="1" x14ac:dyDescent="0.25">
      <c r="A193" s="225"/>
      <c r="B193" s="165"/>
      <c r="C193" s="164"/>
      <c r="D193" s="172" t="s">
        <v>38</v>
      </c>
      <c r="E193" s="153" t="s">
        <v>63</v>
      </c>
      <c r="F193" s="190"/>
      <c r="G193" s="190"/>
      <c r="H193" s="190"/>
      <c r="I193" s="190"/>
      <c r="J193" s="190"/>
      <c r="K193" s="190"/>
      <c r="L193" s="190"/>
      <c r="M193" s="190"/>
      <c r="N193" s="190"/>
      <c r="O193" s="190"/>
      <c r="P193" s="190"/>
    </row>
    <row r="194" spans="1:16" s="132" customFormat="1" ht="17" customHeight="1" x14ac:dyDescent="0.25">
      <c r="A194" s="225"/>
      <c r="B194" s="165"/>
      <c r="C194" s="164"/>
      <c r="D194" s="172" t="s">
        <v>39</v>
      </c>
      <c r="E194" s="153" t="s">
        <v>63</v>
      </c>
      <c r="F194" s="190"/>
      <c r="G194" s="190"/>
      <c r="H194" s="190"/>
      <c r="I194" s="190"/>
      <c r="J194" s="190"/>
      <c r="K194" s="190"/>
      <c r="L194" s="190"/>
      <c r="M194" s="190"/>
      <c r="N194" s="190"/>
      <c r="O194" s="190"/>
      <c r="P194" s="190"/>
    </row>
    <row r="195" spans="1:16" s="132" customFormat="1" ht="17" customHeight="1" x14ac:dyDescent="0.25">
      <c r="A195" s="225"/>
      <c r="B195" s="165"/>
      <c r="C195" s="164"/>
      <c r="D195" s="172" t="s">
        <v>40</v>
      </c>
      <c r="E195" s="153" t="s">
        <v>63</v>
      </c>
      <c r="F195" s="190"/>
      <c r="G195" s="190"/>
      <c r="H195" s="190"/>
      <c r="I195" s="190"/>
      <c r="J195" s="190"/>
      <c r="K195" s="190"/>
      <c r="L195" s="190"/>
      <c r="M195" s="190"/>
      <c r="N195" s="190"/>
      <c r="O195" s="190"/>
      <c r="P195" s="190"/>
    </row>
    <row r="196" spans="1:16" s="132" customFormat="1" ht="17" customHeight="1" x14ac:dyDescent="0.25">
      <c r="A196" s="225"/>
      <c r="B196" s="165"/>
      <c r="C196" s="164"/>
      <c r="D196" s="172" t="s">
        <v>41</v>
      </c>
      <c r="E196" s="153" t="s">
        <v>63</v>
      </c>
      <c r="F196" s="190"/>
      <c r="G196" s="190"/>
      <c r="H196" s="190"/>
      <c r="I196" s="190"/>
      <c r="J196" s="190"/>
      <c r="K196" s="190"/>
      <c r="L196" s="190"/>
      <c r="M196" s="190"/>
      <c r="N196" s="190"/>
      <c r="O196" s="190"/>
      <c r="P196" s="190"/>
    </row>
    <row r="197" spans="1:16" s="132" customFormat="1" ht="17" customHeight="1" x14ac:dyDescent="0.25">
      <c r="A197" s="225"/>
      <c r="B197" s="165"/>
      <c r="C197" s="164"/>
      <c r="D197" s="172" t="s">
        <v>97</v>
      </c>
      <c r="E197" s="153" t="s">
        <v>63</v>
      </c>
      <c r="F197" s="190"/>
      <c r="G197" s="190"/>
      <c r="H197" s="190"/>
      <c r="I197" s="190"/>
      <c r="J197" s="190"/>
      <c r="K197" s="190"/>
      <c r="L197" s="190"/>
      <c r="M197" s="190"/>
      <c r="N197" s="190"/>
      <c r="O197" s="190"/>
      <c r="P197" s="190"/>
    </row>
    <row r="198" spans="1:16" s="132" customFormat="1" ht="17" customHeight="1" x14ac:dyDescent="0.25">
      <c r="A198" s="225"/>
      <c r="B198" s="165"/>
      <c r="C198" s="157" t="s">
        <v>42</v>
      </c>
      <c r="D198" s="162"/>
      <c r="E198" s="153"/>
      <c r="F198" s="190"/>
      <c r="G198" s="190"/>
      <c r="H198" s="190"/>
      <c r="I198" s="190"/>
      <c r="J198" s="190"/>
      <c r="K198" s="190"/>
      <c r="L198" s="190"/>
      <c r="M198" s="190"/>
      <c r="N198" s="190"/>
      <c r="O198" s="190"/>
      <c r="P198" s="190"/>
    </row>
    <row r="199" spans="1:16" s="132" customFormat="1" ht="17" customHeight="1" x14ac:dyDescent="0.25">
      <c r="A199" s="225"/>
      <c r="B199" s="165"/>
      <c r="C199" s="155"/>
      <c r="D199" s="132" t="s">
        <v>43</v>
      </c>
      <c r="E199" s="153" t="s">
        <v>63</v>
      </c>
      <c r="F199" s="190"/>
      <c r="G199" s="190"/>
      <c r="H199" s="190"/>
      <c r="I199" s="190"/>
      <c r="J199" s="190"/>
      <c r="K199" s="190"/>
      <c r="L199" s="190"/>
      <c r="M199" s="190"/>
      <c r="N199" s="190"/>
      <c r="O199" s="190"/>
      <c r="P199" s="190"/>
    </row>
    <row r="200" spans="1:16" ht="17" customHeight="1" x14ac:dyDescent="0.25">
      <c r="A200" s="225"/>
      <c r="B200" s="165"/>
      <c r="C200" s="155"/>
      <c r="D200" s="132" t="s">
        <v>44</v>
      </c>
      <c r="E200" s="153" t="s">
        <v>63</v>
      </c>
      <c r="F200" s="190"/>
      <c r="G200" s="190"/>
      <c r="H200" s="190"/>
      <c r="I200" s="190"/>
      <c r="J200" s="190"/>
      <c r="K200" s="190"/>
      <c r="L200" s="190"/>
      <c r="M200" s="190"/>
      <c r="N200" s="190"/>
      <c r="O200" s="190"/>
      <c r="P200" s="190"/>
    </row>
    <row r="201" spans="1:16" ht="17" customHeight="1" x14ac:dyDescent="0.25">
      <c r="A201" s="225"/>
      <c r="B201" s="165"/>
      <c r="C201" s="157" t="s">
        <v>86</v>
      </c>
      <c r="D201" s="162"/>
      <c r="E201" s="153"/>
      <c r="F201" s="190"/>
      <c r="G201" s="190"/>
      <c r="H201" s="190"/>
      <c r="I201" s="190"/>
      <c r="J201" s="190"/>
      <c r="K201" s="190"/>
      <c r="L201" s="190"/>
      <c r="M201" s="190"/>
      <c r="N201" s="190"/>
      <c r="O201" s="190"/>
      <c r="P201" s="190"/>
    </row>
    <row r="202" spans="1:16" ht="17" customHeight="1" x14ac:dyDescent="0.25">
      <c r="A202" s="225"/>
      <c r="B202" s="165"/>
      <c r="C202" s="155"/>
      <c r="D202" s="132" t="s">
        <v>45</v>
      </c>
      <c r="E202" s="153" t="s">
        <v>63</v>
      </c>
      <c r="F202" s="190"/>
      <c r="G202" s="190"/>
      <c r="H202" s="190"/>
      <c r="I202" s="190"/>
      <c r="J202" s="190"/>
      <c r="K202" s="190"/>
      <c r="L202" s="190"/>
      <c r="M202" s="190"/>
      <c r="N202" s="190"/>
      <c r="O202" s="190"/>
      <c r="P202" s="190"/>
    </row>
    <row r="203" spans="1:16" ht="17" customHeight="1" x14ac:dyDescent="0.25">
      <c r="A203" s="225"/>
      <c r="B203" s="165"/>
      <c r="C203" s="155"/>
      <c r="D203" s="132" t="s">
        <v>46</v>
      </c>
      <c r="E203" s="153" t="s">
        <v>63</v>
      </c>
      <c r="F203" s="190"/>
      <c r="G203" s="190"/>
      <c r="H203" s="190"/>
      <c r="I203" s="190"/>
      <c r="J203" s="190"/>
      <c r="K203" s="190"/>
      <c r="L203" s="190"/>
      <c r="M203" s="190"/>
      <c r="N203" s="190"/>
      <c r="O203" s="190"/>
      <c r="P203" s="190"/>
    </row>
    <row r="204" spans="1:16" ht="17" customHeight="1" x14ac:dyDescent="0.25">
      <c r="A204" s="225"/>
      <c r="B204" s="165"/>
      <c r="C204" s="157" t="s">
        <v>47</v>
      </c>
      <c r="D204" s="155"/>
      <c r="E204" s="153"/>
      <c r="F204" s="190"/>
      <c r="G204" s="190"/>
      <c r="H204" s="190"/>
      <c r="I204" s="190"/>
      <c r="J204" s="190"/>
      <c r="K204" s="190"/>
      <c r="L204" s="190"/>
      <c r="M204" s="190"/>
      <c r="N204" s="190"/>
      <c r="O204" s="190"/>
      <c r="P204" s="190"/>
    </row>
    <row r="205" spans="1:16" ht="17" customHeight="1" x14ac:dyDescent="0.25">
      <c r="A205" s="225"/>
      <c r="B205" s="165"/>
      <c r="C205" s="155"/>
      <c r="D205" s="132" t="s">
        <v>48</v>
      </c>
      <c r="E205" s="153" t="s">
        <v>63</v>
      </c>
      <c r="F205" s="190"/>
      <c r="G205" s="190"/>
      <c r="H205" s="190"/>
      <c r="I205" s="190"/>
      <c r="J205" s="190"/>
      <c r="K205" s="190"/>
      <c r="L205" s="190"/>
      <c r="M205" s="190"/>
      <c r="N205" s="190"/>
      <c r="O205" s="190"/>
      <c r="P205" s="190"/>
    </row>
    <row r="206" spans="1:16" ht="17" customHeight="1" x14ac:dyDescent="0.25">
      <c r="A206" s="225"/>
      <c r="B206" s="165"/>
      <c r="C206" s="157" t="s">
        <v>49</v>
      </c>
      <c r="D206" s="155"/>
      <c r="E206" s="153"/>
      <c r="F206" s="190"/>
      <c r="G206" s="190"/>
      <c r="H206" s="190"/>
      <c r="I206" s="190"/>
      <c r="J206" s="190"/>
      <c r="K206" s="190"/>
      <c r="L206" s="190"/>
      <c r="M206" s="190"/>
      <c r="N206" s="190"/>
      <c r="O206" s="190"/>
      <c r="P206" s="190"/>
    </row>
    <row r="207" spans="1:16" ht="17" customHeight="1" x14ac:dyDescent="0.25">
      <c r="A207" s="225"/>
      <c r="B207" s="165"/>
      <c r="C207" s="155"/>
      <c r="D207" s="132" t="s">
        <v>50</v>
      </c>
      <c r="E207" s="153" t="s">
        <v>63</v>
      </c>
      <c r="F207" s="190"/>
      <c r="G207" s="190"/>
      <c r="H207" s="190"/>
      <c r="I207" s="190"/>
      <c r="J207" s="190"/>
      <c r="K207" s="190"/>
      <c r="L207" s="190"/>
      <c r="M207" s="190"/>
      <c r="N207" s="190"/>
      <c r="O207" s="190"/>
      <c r="P207" s="190"/>
    </row>
    <row r="208" spans="1:16" ht="17" customHeight="1" x14ac:dyDescent="0.25">
      <c r="A208" s="225"/>
      <c r="B208" s="165"/>
      <c r="C208" s="155"/>
      <c r="D208" s="132" t="s">
        <v>51</v>
      </c>
      <c r="E208" s="153" t="s">
        <v>63</v>
      </c>
      <c r="F208" s="190"/>
      <c r="G208" s="190"/>
      <c r="H208" s="190"/>
      <c r="I208" s="190"/>
      <c r="J208" s="190"/>
      <c r="K208" s="190"/>
      <c r="L208" s="190"/>
      <c r="M208" s="190"/>
      <c r="N208" s="190"/>
      <c r="O208" s="190"/>
      <c r="P208" s="190"/>
    </row>
    <row r="209" spans="1:251" ht="17" customHeight="1" x14ac:dyDescent="0.25">
      <c r="A209" s="225"/>
      <c r="B209" s="165"/>
      <c r="C209" s="155"/>
      <c r="D209" s="132" t="s">
        <v>52</v>
      </c>
      <c r="E209" s="153" t="s">
        <v>63</v>
      </c>
      <c r="F209" s="190"/>
      <c r="G209" s="190"/>
      <c r="H209" s="190"/>
      <c r="I209" s="190"/>
      <c r="J209" s="190"/>
      <c r="K209" s="190"/>
      <c r="L209" s="190"/>
      <c r="M209" s="190"/>
      <c r="N209" s="190"/>
      <c r="O209" s="190"/>
      <c r="P209" s="190"/>
    </row>
    <row r="210" spans="1:251" ht="17" customHeight="1" x14ac:dyDescent="0.25">
      <c r="A210" s="225"/>
      <c r="B210" s="165"/>
      <c r="C210" s="155"/>
      <c r="D210" s="132" t="s">
        <v>53</v>
      </c>
      <c r="E210" s="153" t="s">
        <v>63</v>
      </c>
      <c r="F210" s="190"/>
      <c r="G210" s="190"/>
      <c r="H210" s="190"/>
      <c r="I210" s="190"/>
      <c r="J210" s="190"/>
      <c r="K210" s="190"/>
      <c r="L210" s="190"/>
      <c r="M210" s="190"/>
      <c r="N210" s="190"/>
      <c r="O210" s="190"/>
      <c r="P210" s="190"/>
    </row>
    <row r="211" spans="1:251" ht="17" customHeight="1" x14ac:dyDescent="0.25">
      <c r="A211" s="225"/>
      <c r="B211" s="165"/>
      <c r="C211" s="155"/>
      <c r="D211" s="132" t="s">
        <v>54</v>
      </c>
      <c r="E211" s="153" t="s">
        <v>63</v>
      </c>
      <c r="F211" s="190"/>
      <c r="G211" s="190"/>
      <c r="H211" s="190"/>
      <c r="I211" s="190"/>
      <c r="J211" s="190"/>
      <c r="K211" s="190"/>
      <c r="L211" s="190"/>
      <c r="M211" s="190"/>
      <c r="N211" s="190"/>
      <c r="O211" s="190"/>
      <c r="P211" s="190"/>
    </row>
    <row r="212" spans="1:251" ht="17" customHeight="1" x14ac:dyDescent="0.25">
      <c r="A212" s="225"/>
      <c r="B212" s="165"/>
      <c r="C212" s="155"/>
      <c r="D212" s="132" t="s">
        <v>55</v>
      </c>
      <c r="E212" s="153" t="s">
        <v>63</v>
      </c>
      <c r="F212" s="190"/>
      <c r="G212" s="190"/>
      <c r="H212" s="190"/>
      <c r="I212" s="190"/>
      <c r="J212" s="190"/>
      <c r="K212" s="190"/>
      <c r="L212" s="190"/>
      <c r="M212" s="190"/>
      <c r="N212" s="190"/>
      <c r="O212" s="190"/>
      <c r="P212" s="190"/>
      <c r="U212" s="190"/>
    </row>
    <row r="213" spans="1:251" ht="17" customHeight="1" x14ac:dyDescent="0.25">
      <c r="A213" s="225"/>
      <c r="B213" s="165"/>
      <c r="C213" s="157" t="s">
        <v>56</v>
      </c>
      <c r="D213" s="155"/>
      <c r="E213" s="153"/>
      <c r="F213" s="190"/>
      <c r="G213" s="190"/>
      <c r="H213" s="190"/>
      <c r="I213" s="190"/>
      <c r="J213" s="190"/>
      <c r="K213" s="190"/>
      <c r="L213" s="190"/>
      <c r="M213" s="190"/>
      <c r="N213" s="190"/>
      <c r="O213" s="190"/>
      <c r="P213" s="190"/>
    </row>
    <row r="214" spans="1:251" ht="17" customHeight="1" x14ac:dyDescent="0.25">
      <c r="A214" s="225"/>
      <c r="B214" s="165"/>
      <c r="C214" s="155"/>
      <c r="D214" s="132" t="s">
        <v>57</v>
      </c>
      <c r="E214" s="153" t="s">
        <v>63</v>
      </c>
      <c r="F214" s="190"/>
      <c r="G214" s="190"/>
      <c r="H214" s="190"/>
      <c r="I214" s="190"/>
      <c r="J214" s="190"/>
      <c r="K214" s="190"/>
      <c r="L214" s="190"/>
      <c r="M214" s="190"/>
      <c r="N214" s="190"/>
      <c r="O214" s="190"/>
      <c r="P214" s="190"/>
    </row>
    <row r="215" spans="1:251" s="178" customFormat="1" ht="17" customHeight="1" x14ac:dyDescent="0.25">
      <c r="A215" s="226"/>
      <c r="B215" s="175"/>
      <c r="C215" s="176"/>
      <c r="D215" s="132" t="s">
        <v>58</v>
      </c>
      <c r="E215" s="153" t="s">
        <v>63</v>
      </c>
      <c r="F215" s="190"/>
      <c r="G215" s="190"/>
      <c r="H215" s="190"/>
      <c r="I215" s="190"/>
      <c r="J215" s="190"/>
      <c r="K215" s="190"/>
      <c r="L215" s="190"/>
      <c r="M215" s="190"/>
      <c r="N215" s="190"/>
      <c r="O215" s="190"/>
      <c r="P215" s="190"/>
      <c r="Q215" s="177"/>
      <c r="R215" s="177"/>
      <c r="S215" s="177"/>
      <c r="T215" s="177"/>
      <c r="U215" s="177"/>
      <c r="V215" s="177"/>
      <c r="W215" s="177"/>
      <c r="X215" s="177"/>
      <c r="Y215" s="177"/>
      <c r="Z215" s="177"/>
      <c r="AA215" s="177"/>
      <c r="AB215" s="177"/>
      <c r="AC215" s="177"/>
      <c r="AD215" s="177"/>
      <c r="AE215" s="177"/>
      <c r="AF215" s="177"/>
      <c r="AG215" s="177"/>
      <c r="AH215" s="177"/>
      <c r="AI215" s="177"/>
      <c r="AJ215" s="177"/>
      <c r="AK215" s="177"/>
      <c r="AL215" s="177"/>
      <c r="AM215" s="177"/>
      <c r="AN215" s="177"/>
      <c r="AO215" s="177"/>
      <c r="AP215" s="177"/>
      <c r="AQ215" s="177"/>
      <c r="AR215" s="177"/>
      <c r="AS215" s="177"/>
      <c r="AT215" s="177"/>
      <c r="AU215" s="177"/>
      <c r="AV215" s="177"/>
      <c r="AW215" s="177"/>
      <c r="AX215" s="177"/>
      <c r="AY215" s="177"/>
      <c r="AZ215" s="177"/>
      <c r="BA215" s="177"/>
      <c r="BB215" s="177"/>
      <c r="BC215" s="177"/>
      <c r="BD215" s="177"/>
      <c r="BE215" s="177"/>
      <c r="BF215" s="177"/>
      <c r="BG215" s="177"/>
      <c r="BH215" s="177"/>
      <c r="BI215" s="177"/>
      <c r="BJ215" s="177"/>
      <c r="BK215" s="177"/>
      <c r="BL215" s="177"/>
      <c r="BM215" s="177"/>
      <c r="BN215" s="177"/>
      <c r="BO215" s="177"/>
      <c r="BP215" s="177"/>
      <c r="BQ215" s="177"/>
      <c r="BR215" s="177"/>
      <c r="BS215" s="177"/>
      <c r="BT215" s="177"/>
      <c r="BU215" s="177"/>
      <c r="BV215" s="177"/>
      <c r="BW215" s="177"/>
      <c r="BX215" s="177"/>
      <c r="BY215" s="177"/>
      <c r="BZ215" s="177"/>
      <c r="CA215" s="177"/>
      <c r="CB215" s="177"/>
      <c r="CC215" s="177"/>
      <c r="CD215" s="177"/>
      <c r="CE215" s="177"/>
      <c r="CF215" s="177"/>
      <c r="CG215" s="177"/>
      <c r="CH215" s="177"/>
      <c r="CI215" s="177"/>
      <c r="CJ215" s="177"/>
      <c r="CK215" s="177"/>
      <c r="CL215" s="177"/>
      <c r="CM215" s="177"/>
      <c r="CN215" s="177"/>
      <c r="CO215" s="177"/>
      <c r="CP215" s="177"/>
      <c r="CQ215" s="177"/>
      <c r="CR215" s="177"/>
      <c r="CS215" s="177"/>
      <c r="CT215" s="177"/>
      <c r="CU215" s="177"/>
      <c r="CV215" s="177"/>
      <c r="CW215" s="177"/>
      <c r="CX215" s="177"/>
      <c r="CY215" s="177"/>
      <c r="CZ215" s="177"/>
      <c r="DA215" s="177"/>
      <c r="DB215" s="177"/>
      <c r="DC215" s="177"/>
      <c r="DD215" s="177"/>
      <c r="DE215" s="177"/>
      <c r="DF215" s="177"/>
      <c r="DG215" s="177"/>
      <c r="DH215" s="177"/>
      <c r="DI215" s="177"/>
      <c r="DJ215" s="177"/>
      <c r="DK215" s="177"/>
      <c r="DL215" s="177"/>
      <c r="DM215" s="177"/>
      <c r="DN215" s="177"/>
      <c r="DO215" s="177"/>
      <c r="DP215" s="177"/>
      <c r="DQ215" s="177"/>
      <c r="DR215" s="177"/>
      <c r="DS215" s="177"/>
      <c r="DT215" s="177"/>
      <c r="DU215" s="177"/>
      <c r="DV215" s="177"/>
      <c r="DW215" s="177"/>
      <c r="DX215" s="177"/>
      <c r="DY215" s="177"/>
      <c r="DZ215" s="177"/>
      <c r="EA215" s="177"/>
      <c r="EB215" s="177"/>
      <c r="EC215" s="177"/>
      <c r="ED215" s="177"/>
      <c r="EE215" s="177"/>
      <c r="EF215" s="177"/>
      <c r="EG215" s="177"/>
      <c r="EH215" s="177"/>
      <c r="EI215" s="177"/>
      <c r="EJ215" s="177"/>
      <c r="EK215" s="177"/>
      <c r="EL215" s="177"/>
      <c r="EM215" s="177"/>
      <c r="EN215" s="177"/>
      <c r="EO215" s="177"/>
      <c r="EP215" s="177"/>
      <c r="EQ215" s="177"/>
      <c r="ER215" s="177"/>
      <c r="ES215" s="177"/>
      <c r="ET215" s="177"/>
      <c r="EU215" s="177"/>
      <c r="EV215" s="177"/>
      <c r="EW215" s="177"/>
      <c r="EX215" s="177"/>
      <c r="EY215" s="177"/>
      <c r="EZ215" s="177"/>
      <c r="FA215" s="177"/>
      <c r="FB215" s="177"/>
      <c r="FC215" s="177"/>
      <c r="FD215" s="177"/>
      <c r="FE215" s="177"/>
      <c r="FF215" s="177"/>
      <c r="FG215" s="177"/>
      <c r="FH215" s="177"/>
      <c r="FI215" s="177"/>
      <c r="FJ215" s="177"/>
      <c r="FK215" s="177"/>
      <c r="FL215" s="177"/>
      <c r="FM215" s="177"/>
      <c r="FN215" s="177"/>
      <c r="FO215" s="177"/>
      <c r="FP215" s="177"/>
      <c r="FQ215" s="177"/>
      <c r="FR215" s="177"/>
      <c r="FS215" s="177"/>
      <c r="FT215" s="177"/>
      <c r="FU215" s="177"/>
      <c r="FV215" s="177"/>
      <c r="FW215" s="177"/>
      <c r="FX215" s="177"/>
      <c r="FY215" s="177"/>
      <c r="FZ215" s="177"/>
      <c r="GA215" s="177"/>
      <c r="GB215" s="177"/>
      <c r="GC215" s="177"/>
      <c r="GD215" s="177"/>
      <c r="GE215" s="177"/>
      <c r="GF215" s="177"/>
      <c r="GG215" s="177"/>
      <c r="GH215" s="177"/>
      <c r="GI215" s="177"/>
      <c r="GJ215" s="177"/>
      <c r="GK215" s="177"/>
      <c r="GL215" s="177"/>
      <c r="GM215" s="177"/>
      <c r="GN215" s="177"/>
      <c r="GO215" s="177"/>
      <c r="GP215" s="177"/>
      <c r="GQ215" s="177"/>
      <c r="GR215" s="177"/>
      <c r="GS215" s="177"/>
      <c r="GT215" s="177"/>
      <c r="GU215" s="177"/>
      <c r="GV215" s="177"/>
      <c r="GW215" s="177"/>
      <c r="GX215" s="177"/>
      <c r="GY215" s="177"/>
      <c r="GZ215" s="177"/>
      <c r="HA215" s="177"/>
      <c r="HB215" s="177"/>
      <c r="HC215" s="177"/>
      <c r="HD215" s="177"/>
      <c r="HE215" s="177"/>
      <c r="HF215" s="177"/>
      <c r="HG215" s="177"/>
      <c r="HH215" s="177"/>
      <c r="HI215" s="177"/>
      <c r="HJ215" s="177"/>
      <c r="HK215" s="177"/>
      <c r="HL215" s="177"/>
      <c r="HM215" s="177"/>
      <c r="HN215" s="177"/>
      <c r="HO215" s="177"/>
      <c r="HP215" s="177"/>
      <c r="HQ215" s="177"/>
      <c r="HR215" s="177"/>
      <c r="HS215" s="177"/>
      <c r="HT215" s="177"/>
      <c r="HU215" s="177"/>
      <c r="HV215" s="177"/>
      <c r="HW215" s="177"/>
      <c r="HX215" s="177"/>
      <c r="HY215" s="177"/>
      <c r="HZ215" s="177"/>
      <c r="IA215" s="177"/>
      <c r="IB215" s="177"/>
      <c r="IC215" s="177"/>
      <c r="ID215" s="177"/>
      <c r="IE215" s="177"/>
      <c r="IF215" s="177"/>
      <c r="IG215" s="177"/>
      <c r="IH215" s="177"/>
      <c r="II215" s="177"/>
      <c r="IJ215" s="177"/>
      <c r="IK215" s="177"/>
      <c r="IL215" s="177"/>
      <c r="IM215" s="177"/>
      <c r="IN215" s="177"/>
      <c r="IO215" s="177"/>
      <c r="IP215" s="177"/>
      <c r="IQ215" s="177"/>
    </row>
    <row r="216" spans="1:251" ht="17" customHeight="1" x14ac:dyDescent="0.25">
      <c r="A216" s="225"/>
      <c r="B216" s="165"/>
      <c r="C216" s="164"/>
      <c r="D216" s="168" t="s">
        <v>62</v>
      </c>
      <c r="E216" s="153" t="s">
        <v>63</v>
      </c>
      <c r="F216" s="179"/>
      <c r="G216" s="179"/>
      <c r="H216" s="179"/>
      <c r="I216" s="179"/>
      <c r="J216" s="179"/>
      <c r="K216" s="179"/>
      <c r="L216" s="179"/>
      <c r="M216" s="179"/>
      <c r="N216" s="179"/>
      <c r="O216" s="179"/>
      <c r="P216" s="179"/>
    </row>
    <row r="217" spans="1:251" ht="17" customHeight="1" x14ac:dyDescent="0.25">
      <c r="A217" s="225"/>
      <c r="B217" s="165"/>
      <c r="C217" s="164"/>
      <c r="D217" s="168"/>
      <c r="E217" s="153"/>
      <c r="F217" s="181"/>
      <c r="G217" s="181"/>
      <c r="H217" s="181"/>
      <c r="I217" s="179"/>
      <c r="J217" s="179"/>
      <c r="K217" s="179"/>
      <c r="L217" s="179"/>
      <c r="M217" s="179"/>
      <c r="N217" s="179"/>
      <c r="O217" s="179"/>
      <c r="P217" s="179"/>
      <c r="R217" s="181"/>
    </row>
    <row r="218" spans="1:251" ht="17" customHeight="1" x14ac:dyDescent="0.25">
      <c r="A218" s="225"/>
      <c r="B218" s="143" t="s">
        <v>107</v>
      </c>
      <c r="C218" s="164"/>
      <c r="D218" s="164"/>
      <c r="E218" s="166"/>
      <c r="F218" s="167"/>
      <c r="G218" s="167"/>
      <c r="H218" s="167"/>
      <c r="I218" s="167"/>
      <c r="J218" s="167"/>
      <c r="K218" s="167"/>
      <c r="L218" s="167"/>
      <c r="M218" s="167"/>
      <c r="N218" s="167"/>
      <c r="O218" s="167"/>
      <c r="P218" s="167"/>
      <c r="R218" s="190"/>
    </row>
    <row r="219" spans="1:251" ht="17" customHeight="1" x14ac:dyDescent="0.25">
      <c r="A219" s="225"/>
      <c r="B219" s="150"/>
      <c r="C219" s="168" t="s">
        <v>18</v>
      </c>
      <c r="D219" s="164"/>
      <c r="E219" s="166"/>
      <c r="F219" s="167"/>
      <c r="G219" s="167"/>
      <c r="H219" s="167"/>
      <c r="I219" s="167"/>
      <c r="J219" s="167"/>
      <c r="K219" s="167"/>
      <c r="L219" s="167"/>
      <c r="M219" s="167"/>
      <c r="N219" s="167"/>
      <c r="O219" s="167"/>
      <c r="P219" s="167"/>
    </row>
    <row r="220" spans="1:251" ht="17" customHeight="1" x14ac:dyDescent="0.25">
      <c r="A220" s="225"/>
      <c r="B220" s="169"/>
      <c r="C220" s="170"/>
      <c r="D220" s="171" t="s">
        <v>19</v>
      </c>
      <c r="E220" s="153" t="s">
        <v>63</v>
      </c>
      <c r="F220" s="190"/>
      <c r="G220" s="190"/>
      <c r="H220" s="190"/>
      <c r="I220" s="190"/>
      <c r="J220" s="190"/>
      <c r="K220" s="190"/>
      <c r="L220" s="190"/>
      <c r="M220" s="190"/>
      <c r="N220" s="190"/>
      <c r="O220" s="190"/>
      <c r="P220" s="190"/>
      <c r="R220" s="190"/>
    </row>
    <row r="221" spans="1:251" ht="17" customHeight="1" x14ac:dyDescent="0.25">
      <c r="A221" s="225"/>
      <c r="B221" s="169"/>
      <c r="C221" s="170"/>
      <c r="D221" s="171" t="s">
        <v>6</v>
      </c>
      <c r="E221" s="153" t="s">
        <v>63</v>
      </c>
      <c r="F221" s="190"/>
      <c r="G221" s="190"/>
      <c r="H221" s="190"/>
      <c r="I221" s="190"/>
      <c r="J221" s="190"/>
      <c r="K221" s="190"/>
      <c r="L221" s="190"/>
      <c r="M221" s="190"/>
      <c r="N221" s="190"/>
      <c r="O221" s="190"/>
      <c r="P221" s="190"/>
    </row>
    <row r="222" spans="1:251" ht="17" customHeight="1" x14ac:dyDescent="0.25">
      <c r="A222" s="225"/>
      <c r="B222" s="169"/>
      <c r="C222" s="170"/>
      <c r="D222" s="171" t="s">
        <v>99</v>
      </c>
      <c r="E222" s="153" t="s">
        <v>63</v>
      </c>
      <c r="F222" s="190"/>
      <c r="G222" s="190"/>
      <c r="H222" s="190"/>
      <c r="I222" s="190"/>
      <c r="J222" s="190"/>
      <c r="K222" s="190"/>
      <c r="L222" s="190"/>
      <c r="M222" s="190"/>
      <c r="N222" s="190"/>
      <c r="O222" s="190"/>
      <c r="P222" s="190"/>
    </row>
    <row r="223" spans="1:251" ht="17" customHeight="1" x14ac:dyDescent="0.25">
      <c r="A223" s="225"/>
      <c r="B223" s="169"/>
      <c r="C223" s="170"/>
      <c r="D223" s="171" t="s">
        <v>21</v>
      </c>
      <c r="E223" s="153" t="s">
        <v>63</v>
      </c>
      <c r="F223" s="190"/>
      <c r="G223" s="190"/>
      <c r="H223" s="190"/>
      <c r="I223" s="190"/>
      <c r="J223" s="190"/>
      <c r="K223" s="190"/>
      <c r="L223" s="190"/>
      <c r="M223" s="190"/>
      <c r="N223" s="190"/>
      <c r="O223" s="190"/>
      <c r="P223" s="190"/>
    </row>
    <row r="224" spans="1:251" ht="17" customHeight="1" x14ac:dyDescent="0.25">
      <c r="A224" s="225"/>
      <c r="B224" s="169"/>
      <c r="C224" s="170"/>
      <c r="D224" s="171" t="s">
        <v>22</v>
      </c>
      <c r="E224" s="153" t="s">
        <v>63</v>
      </c>
      <c r="F224" s="190"/>
      <c r="G224" s="190"/>
      <c r="H224" s="190"/>
      <c r="I224" s="190"/>
      <c r="J224" s="190"/>
      <c r="K224" s="190"/>
      <c r="L224" s="190"/>
      <c r="M224" s="190"/>
      <c r="N224" s="190"/>
      <c r="O224" s="190"/>
      <c r="P224" s="190"/>
    </row>
    <row r="225" spans="1:16" ht="17" customHeight="1" x14ac:dyDescent="0.25">
      <c r="A225" s="225"/>
      <c r="B225" s="169"/>
      <c r="C225" s="170"/>
      <c r="D225" s="171" t="s">
        <v>23</v>
      </c>
      <c r="E225" s="153" t="s">
        <v>63</v>
      </c>
      <c r="F225" s="190"/>
      <c r="G225" s="190"/>
      <c r="H225" s="190"/>
      <c r="I225" s="190"/>
      <c r="J225" s="190"/>
      <c r="K225" s="190"/>
      <c r="L225" s="190"/>
      <c r="M225" s="190"/>
      <c r="N225" s="190"/>
      <c r="O225" s="190"/>
      <c r="P225" s="190"/>
    </row>
    <row r="226" spans="1:16" ht="17" customHeight="1" x14ac:dyDescent="0.25">
      <c r="A226" s="225"/>
      <c r="B226" s="169"/>
      <c r="C226" s="170"/>
      <c r="D226" s="171" t="s">
        <v>24</v>
      </c>
      <c r="E226" s="153" t="s">
        <v>63</v>
      </c>
      <c r="F226" s="190"/>
      <c r="G226" s="190"/>
      <c r="H226" s="190"/>
      <c r="I226" s="190"/>
      <c r="J226" s="190"/>
      <c r="K226" s="190"/>
      <c r="L226" s="190"/>
      <c r="M226" s="190"/>
      <c r="N226" s="190"/>
      <c r="O226" s="190"/>
      <c r="P226" s="190"/>
    </row>
    <row r="227" spans="1:16" ht="17" customHeight="1" x14ac:dyDescent="0.25">
      <c r="A227" s="225"/>
      <c r="B227" s="169"/>
      <c r="C227" s="170"/>
      <c r="D227" s="171" t="s">
        <v>25</v>
      </c>
      <c r="E227" s="153" t="s">
        <v>63</v>
      </c>
      <c r="F227" s="190"/>
      <c r="G227" s="190"/>
      <c r="H227" s="190"/>
      <c r="I227" s="190"/>
      <c r="J227" s="190"/>
      <c r="K227" s="190"/>
      <c r="L227" s="190"/>
      <c r="M227" s="190"/>
      <c r="N227" s="190"/>
      <c r="O227" s="190"/>
      <c r="P227" s="190"/>
    </row>
    <row r="228" spans="1:16" ht="17" customHeight="1" x14ac:dyDescent="0.25">
      <c r="A228" s="225"/>
      <c r="B228" s="169"/>
      <c r="C228" s="170"/>
      <c r="D228" s="171" t="s">
        <v>26</v>
      </c>
      <c r="E228" s="153" t="s">
        <v>63</v>
      </c>
      <c r="F228" s="190"/>
      <c r="G228" s="190"/>
      <c r="H228" s="190"/>
      <c r="I228" s="190"/>
      <c r="J228" s="190"/>
      <c r="K228" s="190"/>
      <c r="L228" s="190"/>
      <c r="M228" s="190"/>
      <c r="N228" s="190"/>
      <c r="O228" s="190"/>
      <c r="P228" s="190"/>
    </row>
    <row r="229" spans="1:16" ht="17" customHeight="1" x14ac:dyDescent="0.25">
      <c r="A229" s="225"/>
      <c r="B229" s="169"/>
      <c r="C229" s="170"/>
      <c r="D229" s="171" t="s">
        <v>27</v>
      </c>
      <c r="E229" s="153" t="s">
        <v>63</v>
      </c>
      <c r="F229" s="190"/>
      <c r="G229" s="190"/>
      <c r="H229" s="190"/>
      <c r="I229" s="190"/>
      <c r="J229" s="190"/>
      <c r="K229" s="190"/>
      <c r="L229" s="190"/>
      <c r="M229" s="190"/>
      <c r="N229" s="190"/>
      <c r="O229" s="190"/>
      <c r="P229" s="190"/>
    </row>
    <row r="230" spans="1:16" s="132" customFormat="1" ht="17" customHeight="1" x14ac:dyDescent="0.25">
      <c r="A230" s="225"/>
      <c r="B230" s="169"/>
      <c r="C230" s="170"/>
      <c r="D230" s="171" t="s">
        <v>28</v>
      </c>
      <c r="E230" s="153" t="s">
        <v>63</v>
      </c>
      <c r="F230" s="190"/>
      <c r="G230" s="190"/>
      <c r="H230" s="190"/>
      <c r="I230" s="190"/>
      <c r="J230" s="190"/>
      <c r="K230" s="190"/>
      <c r="L230" s="190"/>
      <c r="M230" s="190"/>
      <c r="N230" s="190"/>
      <c r="O230" s="190"/>
      <c r="P230" s="190"/>
    </row>
    <row r="231" spans="1:16" s="132" customFormat="1" ht="17" customHeight="1" x14ac:dyDescent="0.25">
      <c r="A231" s="225"/>
      <c r="B231" s="169"/>
      <c r="C231" s="170"/>
      <c r="D231" s="171" t="s">
        <v>29</v>
      </c>
      <c r="E231" s="153" t="s">
        <v>63</v>
      </c>
      <c r="F231" s="190"/>
      <c r="G231" s="190"/>
      <c r="H231" s="190"/>
      <c r="I231" s="190"/>
      <c r="J231" s="190"/>
      <c r="K231" s="190"/>
      <c r="L231" s="190"/>
      <c r="M231" s="190"/>
      <c r="N231" s="190"/>
      <c r="O231" s="190"/>
      <c r="P231" s="190"/>
    </row>
    <row r="232" spans="1:16" s="132" customFormat="1" ht="17" customHeight="1" x14ac:dyDescent="0.25">
      <c r="A232" s="225"/>
      <c r="B232" s="169"/>
      <c r="C232" s="170"/>
      <c r="D232" s="171" t="s">
        <v>30</v>
      </c>
      <c r="E232" s="153" t="s">
        <v>63</v>
      </c>
      <c r="F232" s="190"/>
      <c r="G232" s="190"/>
      <c r="H232" s="190"/>
      <c r="I232" s="190"/>
      <c r="J232" s="190"/>
      <c r="K232" s="190"/>
      <c r="L232" s="190"/>
      <c r="M232" s="190"/>
      <c r="N232" s="190"/>
      <c r="O232" s="190"/>
      <c r="P232" s="190"/>
    </row>
    <row r="233" spans="1:16" s="132" customFormat="1" ht="17" customHeight="1" x14ac:dyDescent="0.25">
      <c r="A233" s="225"/>
      <c r="B233" s="169"/>
      <c r="C233" s="170"/>
      <c r="D233" s="171" t="s">
        <v>31</v>
      </c>
      <c r="E233" s="153" t="s">
        <v>63</v>
      </c>
      <c r="F233" s="190"/>
      <c r="G233" s="190"/>
      <c r="H233" s="190"/>
      <c r="I233" s="190"/>
      <c r="J233" s="190"/>
      <c r="K233" s="190"/>
      <c r="L233" s="190"/>
      <c r="M233" s="190"/>
      <c r="N233" s="190"/>
      <c r="O233" s="190"/>
      <c r="P233" s="190"/>
    </row>
    <row r="234" spans="1:16" s="132" customFormat="1" ht="17" customHeight="1" x14ac:dyDescent="0.25">
      <c r="A234" s="225"/>
      <c r="B234" s="169"/>
      <c r="C234" s="170"/>
      <c r="D234" s="171" t="s">
        <v>32</v>
      </c>
      <c r="E234" s="153" t="s">
        <v>63</v>
      </c>
      <c r="F234" s="190"/>
      <c r="G234" s="190"/>
      <c r="H234" s="190"/>
      <c r="I234" s="190"/>
      <c r="J234" s="190"/>
      <c r="K234" s="190"/>
      <c r="L234" s="190"/>
      <c r="M234" s="190"/>
      <c r="N234" s="190"/>
      <c r="O234" s="190"/>
      <c r="P234" s="190"/>
    </row>
    <row r="235" spans="1:16" s="132" customFormat="1" ht="17" customHeight="1" x14ac:dyDescent="0.25">
      <c r="A235" s="225"/>
      <c r="B235" s="169"/>
      <c r="C235" s="170"/>
      <c r="D235" s="171" t="s">
        <v>33</v>
      </c>
      <c r="E235" s="153" t="s">
        <v>63</v>
      </c>
      <c r="F235" s="190"/>
      <c r="G235" s="190"/>
      <c r="H235" s="190"/>
      <c r="I235" s="190"/>
      <c r="J235" s="190"/>
      <c r="K235" s="190"/>
      <c r="L235" s="190"/>
      <c r="M235" s="190"/>
      <c r="N235" s="190"/>
      <c r="O235" s="190"/>
      <c r="P235" s="190"/>
    </row>
    <row r="236" spans="1:16" s="132" customFormat="1" ht="17" customHeight="1" x14ac:dyDescent="0.25">
      <c r="A236" s="225"/>
      <c r="B236" s="169"/>
      <c r="C236" s="170"/>
      <c r="D236" s="171" t="s">
        <v>34</v>
      </c>
      <c r="E236" s="153" t="s">
        <v>63</v>
      </c>
      <c r="F236" s="190"/>
      <c r="G236" s="190"/>
      <c r="H236" s="190"/>
      <c r="I236" s="190"/>
      <c r="J236" s="190"/>
      <c r="K236" s="190"/>
      <c r="L236" s="190"/>
      <c r="M236" s="190"/>
      <c r="N236" s="190"/>
      <c r="O236" s="190"/>
      <c r="P236" s="190"/>
    </row>
    <row r="237" spans="1:16" s="132" customFormat="1" ht="17" customHeight="1" x14ac:dyDescent="0.25">
      <c r="A237" s="225"/>
      <c r="B237" s="169"/>
      <c r="C237" s="170"/>
      <c r="D237" s="171" t="s">
        <v>98</v>
      </c>
      <c r="E237" s="153" t="s">
        <v>63</v>
      </c>
      <c r="F237" s="190"/>
      <c r="G237" s="190"/>
      <c r="H237" s="190"/>
      <c r="I237" s="190"/>
      <c r="J237" s="190"/>
      <c r="K237" s="190"/>
      <c r="L237" s="190"/>
      <c r="M237" s="190"/>
      <c r="N237" s="190"/>
      <c r="O237" s="190"/>
      <c r="P237" s="190"/>
    </row>
    <row r="238" spans="1:16" s="132" customFormat="1" ht="17" customHeight="1" x14ac:dyDescent="0.25">
      <c r="A238" s="225"/>
      <c r="B238" s="169"/>
      <c r="C238" s="170"/>
      <c r="D238" s="171" t="s">
        <v>35</v>
      </c>
      <c r="E238" s="153" t="s">
        <v>63</v>
      </c>
      <c r="F238" s="190"/>
      <c r="G238" s="190"/>
      <c r="H238" s="190"/>
      <c r="I238" s="190"/>
      <c r="J238" s="190"/>
      <c r="K238" s="190"/>
      <c r="L238" s="190"/>
      <c r="M238" s="190"/>
      <c r="N238" s="190"/>
      <c r="O238" s="190"/>
      <c r="P238" s="190"/>
    </row>
    <row r="239" spans="1:16" s="132" customFormat="1" ht="17" customHeight="1" x14ac:dyDescent="0.25">
      <c r="A239" s="225"/>
      <c r="B239" s="169"/>
      <c r="C239" s="170"/>
      <c r="D239" s="171" t="s">
        <v>36</v>
      </c>
      <c r="E239" s="153" t="s">
        <v>63</v>
      </c>
      <c r="F239" s="190"/>
      <c r="G239" s="190"/>
      <c r="H239" s="190"/>
      <c r="I239" s="190"/>
      <c r="J239" s="190"/>
      <c r="K239" s="190"/>
      <c r="L239" s="190"/>
      <c r="M239" s="190"/>
      <c r="N239" s="190"/>
      <c r="O239" s="190"/>
      <c r="P239" s="190"/>
    </row>
    <row r="240" spans="1:16" s="132" customFormat="1" ht="17" customHeight="1" x14ac:dyDescent="0.25">
      <c r="A240" s="225"/>
      <c r="B240" s="169"/>
      <c r="C240" s="170"/>
      <c r="D240" s="171" t="s">
        <v>37</v>
      </c>
      <c r="E240" s="153" t="s">
        <v>63</v>
      </c>
      <c r="F240" s="190"/>
      <c r="G240" s="190"/>
      <c r="H240" s="190"/>
      <c r="I240" s="190"/>
      <c r="J240" s="190"/>
      <c r="K240" s="190"/>
      <c r="L240" s="190"/>
      <c r="M240" s="190"/>
      <c r="N240" s="190"/>
      <c r="O240" s="190"/>
      <c r="P240" s="190"/>
    </row>
    <row r="241" spans="1:16" s="132" customFormat="1" ht="17" customHeight="1" x14ac:dyDescent="0.25">
      <c r="A241" s="225"/>
      <c r="B241" s="165"/>
      <c r="C241" s="164"/>
      <c r="D241" s="172" t="s">
        <v>38</v>
      </c>
      <c r="E241" s="153" t="s">
        <v>63</v>
      </c>
      <c r="F241" s="190"/>
      <c r="G241" s="190"/>
      <c r="H241" s="190"/>
      <c r="I241" s="190"/>
      <c r="J241" s="190"/>
      <c r="K241" s="190"/>
      <c r="L241" s="190"/>
      <c r="M241" s="190"/>
      <c r="N241" s="190"/>
      <c r="O241" s="190"/>
      <c r="P241" s="190"/>
    </row>
    <row r="242" spans="1:16" s="132" customFormat="1" ht="17" customHeight="1" x14ac:dyDescent="0.25">
      <c r="A242" s="225"/>
      <c r="B242" s="165"/>
      <c r="C242" s="164"/>
      <c r="D242" s="172" t="s">
        <v>39</v>
      </c>
      <c r="E242" s="153" t="s">
        <v>63</v>
      </c>
      <c r="F242" s="190"/>
      <c r="G242" s="190"/>
      <c r="H242" s="190"/>
      <c r="I242" s="190"/>
      <c r="J242" s="190"/>
      <c r="K242" s="190"/>
      <c r="L242" s="190"/>
      <c r="M242" s="190"/>
      <c r="N242" s="190"/>
      <c r="O242" s="190"/>
      <c r="P242" s="190"/>
    </row>
    <row r="243" spans="1:16" s="132" customFormat="1" ht="17" customHeight="1" x14ac:dyDescent="0.25">
      <c r="A243" s="225"/>
      <c r="B243" s="165"/>
      <c r="C243" s="164"/>
      <c r="D243" s="172" t="s">
        <v>40</v>
      </c>
      <c r="E243" s="153" t="s">
        <v>63</v>
      </c>
      <c r="F243" s="190"/>
      <c r="G243" s="190"/>
      <c r="H243" s="190"/>
      <c r="I243" s="190"/>
      <c r="J243" s="190"/>
      <c r="K243" s="190"/>
      <c r="L243" s="190"/>
      <c r="M243" s="190"/>
      <c r="N243" s="190"/>
      <c r="O243" s="190"/>
      <c r="P243" s="190"/>
    </row>
    <row r="244" spans="1:16" s="132" customFormat="1" ht="17" customHeight="1" x14ac:dyDescent="0.25">
      <c r="A244" s="225"/>
      <c r="B244" s="165"/>
      <c r="C244" s="164"/>
      <c r="D244" s="172" t="s">
        <v>41</v>
      </c>
      <c r="E244" s="153" t="s">
        <v>63</v>
      </c>
      <c r="F244" s="190"/>
      <c r="G244" s="190"/>
      <c r="H244" s="190"/>
      <c r="I244" s="190"/>
      <c r="J244" s="190"/>
      <c r="K244" s="190"/>
      <c r="L244" s="190"/>
      <c r="M244" s="190"/>
      <c r="N244" s="190"/>
      <c r="O244" s="190"/>
      <c r="P244" s="190"/>
    </row>
    <row r="245" spans="1:16" s="132" customFormat="1" ht="17" customHeight="1" x14ac:dyDescent="0.25">
      <c r="A245" s="225"/>
      <c r="B245" s="165"/>
      <c r="C245" s="164"/>
      <c r="D245" s="172" t="s">
        <v>97</v>
      </c>
      <c r="E245" s="153" t="s">
        <v>63</v>
      </c>
      <c r="F245" s="190"/>
      <c r="G245" s="190"/>
      <c r="H245" s="190"/>
      <c r="I245" s="190"/>
      <c r="J245" s="190"/>
      <c r="K245" s="190"/>
      <c r="L245" s="190"/>
      <c r="M245" s="190"/>
      <c r="N245" s="190"/>
      <c r="O245" s="190"/>
      <c r="P245" s="190"/>
    </row>
    <row r="246" spans="1:16" s="132" customFormat="1" ht="17" customHeight="1" x14ac:dyDescent="0.25">
      <c r="A246" s="225"/>
      <c r="B246" s="165"/>
      <c r="C246" s="157" t="s">
        <v>42</v>
      </c>
      <c r="D246" s="162"/>
      <c r="E246" s="153"/>
      <c r="F246" s="190"/>
      <c r="G246" s="190"/>
      <c r="H246" s="190"/>
      <c r="I246" s="190"/>
      <c r="J246" s="190"/>
      <c r="K246" s="190"/>
      <c r="L246" s="190"/>
      <c r="M246" s="190"/>
      <c r="N246" s="190"/>
      <c r="O246" s="190"/>
      <c r="P246" s="190"/>
    </row>
    <row r="247" spans="1:16" s="132" customFormat="1" ht="17" customHeight="1" x14ac:dyDescent="0.25">
      <c r="A247" s="225"/>
      <c r="B247" s="165"/>
      <c r="C247" s="155"/>
      <c r="D247" s="132" t="s">
        <v>43</v>
      </c>
      <c r="E247" s="153" t="s">
        <v>63</v>
      </c>
      <c r="F247" s="190"/>
      <c r="G247" s="190"/>
      <c r="H247" s="190"/>
      <c r="I247" s="190"/>
      <c r="J247" s="190"/>
      <c r="K247" s="190"/>
      <c r="L247" s="190"/>
      <c r="M247" s="190"/>
      <c r="N247" s="190"/>
      <c r="O247" s="190"/>
      <c r="P247" s="190"/>
    </row>
    <row r="248" spans="1:16" ht="17" customHeight="1" x14ac:dyDescent="0.25">
      <c r="A248" s="225"/>
      <c r="B248" s="165"/>
      <c r="C248" s="155"/>
      <c r="D248" s="132" t="s">
        <v>44</v>
      </c>
      <c r="E248" s="153" t="s">
        <v>63</v>
      </c>
      <c r="F248" s="190"/>
      <c r="G248" s="190"/>
      <c r="H248" s="190"/>
      <c r="I248" s="190"/>
      <c r="J248" s="190"/>
      <c r="K248" s="190"/>
      <c r="L248" s="190"/>
      <c r="M248" s="190"/>
      <c r="N248" s="190"/>
      <c r="O248" s="190"/>
      <c r="P248" s="190"/>
    </row>
    <row r="249" spans="1:16" ht="17" customHeight="1" x14ac:dyDescent="0.25">
      <c r="A249" s="225"/>
      <c r="B249" s="165"/>
      <c r="C249" s="157" t="s">
        <v>86</v>
      </c>
      <c r="D249" s="162"/>
      <c r="E249" s="153"/>
      <c r="F249" s="190"/>
      <c r="G249" s="190"/>
      <c r="H249" s="190"/>
      <c r="I249" s="190"/>
      <c r="J249" s="190"/>
      <c r="K249" s="190"/>
      <c r="L249" s="190"/>
      <c r="M249" s="190"/>
      <c r="N249" s="190"/>
      <c r="O249" s="190"/>
      <c r="P249" s="190"/>
    </row>
    <row r="250" spans="1:16" ht="17" customHeight="1" x14ac:dyDescent="0.25">
      <c r="A250" s="225"/>
      <c r="B250" s="165"/>
      <c r="C250" s="155"/>
      <c r="D250" s="132" t="s">
        <v>45</v>
      </c>
      <c r="E250" s="153" t="s">
        <v>63</v>
      </c>
      <c r="F250" s="190"/>
      <c r="G250" s="190"/>
      <c r="H250" s="190"/>
      <c r="I250" s="190"/>
      <c r="J250" s="190"/>
      <c r="K250" s="190"/>
      <c r="L250" s="190"/>
      <c r="M250" s="190"/>
      <c r="N250" s="190"/>
      <c r="O250" s="190"/>
      <c r="P250" s="190"/>
    </row>
    <row r="251" spans="1:16" ht="17" customHeight="1" x14ac:dyDescent="0.25">
      <c r="A251" s="225"/>
      <c r="B251" s="165"/>
      <c r="C251" s="155"/>
      <c r="D251" s="132" t="s">
        <v>46</v>
      </c>
      <c r="E251" s="153" t="s">
        <v>63</v>
      </c>
      <c r="F251" s="190"/>
      <c r="G251" s="190"/>
      <c r="H251" s="190"/>
      <c r="I251" s="190"/>
      <c r="J251" s="190"/>
      <c r="K251" s="190"/>
      <c r="L251" s="190"/>
      <c r="M251" s="190"/>
      <c r="N251" s="190"/>
      <c r="O251" s="190"/>
      <c r="P251" s="190"/>
    </row>
    <row r="252" spans="1:16" ht="17" customHeight="1" x14ac:dyDescent="0.25">
      <c r="A252" s="225"/>
      <c r="B252" s="165"/>
      <c r="C252" s="157" t="s">
        <v>47</v>
      </c>
      <c r="D252" s="155"/>
      <c r="E252" s="153"/>
      <c r="F252" s="190"/>
      <c r="G252" s="190"/>
      <c r="H252" s="190"/>
      <c r="I252" s="190"/>
      <c r="J252" s="190"/>
      <c r="K252" s="190"/>
      <c r="L252" s="190"/>
      <c r="M252" s="190"/>
      <c r="N252" s="190"/>
      <c r="O252" s="190"/>
      <c r="P252" s="190"/>
    </row>
    <row r="253" spans="1:16" ht="17" customHeight="1" x14ac:dyDescent="0.25">
      <c r="A253" s="225"/>
      <c r="B253" s="165"/>
      <c r="C253" s="155"/>
      <c r="D253" s="132" t="s">
        <v>48</v>
      </c>
      <c r="E253" s="153" t="s">
        <v>63</v>
      </c>
      <c r="F253" s="190"/>
      <c r="G253" s="190"/>
      <c r="H253" s="190"/>
      <c r="I253" s="190"/>
      <c r="J253" s="190"/>
      <c r="K253" s="190"/>
      <c r="L253" s="190"/>
      <c r="M253" s="190"/>
      <c r="N253" s="190"/>
      <c r="O253" s="190"/>
      <c r="P253" s="190"/>
    </row>
    <row r="254" spans="1:16" ht="17" customHeight="1" x14ac:dyDescent="0.25">
      <c r="A254" s="225"/>
      <c r="B254" s="165"/>
      <c r="C254" s="157" t="s">
        <v>49</v>
      </c>
      <c r="D254" s="155"/>
      <c r="E254" s="153"/>
      <c r="F254" s="190"/>
      <c r="G254" s="190"/>
      <c r="H254" s="190"/>
      <c r="I254" s="190"/>
      <c r="J254" s="190"/>
      <c r="K254" s="190"/>
      <c r="L254" s="190"/>
      <c r="M254" s="190"/>
      <c r="N254" s="190"/>
      <c r="O254" s="190"/>
      <c r="P254" s="190"/>
    </row>
    <row r="255" spans="1:16" ht="17" customHeight="1" x14ac:dyDescent="0.25">
      <c r="A255" s="225"/>
      <c r="B255" s="165"/>
      <c r="C255" s="155"/>
      <c r="D255" s="132" t="s">
        <v>50</v>
      </c>
      <c r="E255" s="153" t="s">
        <v>63</v>
      </c>
      <c r="F255" s="190"/>
      <c r="G255" s="190"/>
      <c r="H255" s="190"/>
      <c r="I255" s="190"/>
      <c r="J255" s="190"/>
      <c r="K255" s="190"/>
      <c r="L255" s="190"/>
      <c r="M255" s="190"/>
      <c r="N255" s="190"/>
      <c r="O255" s="190"/>
      <c r="P255" s="190"/>
    </row>
    <row r="256" spans="1:16" ht="17" customHeight="1" x14ac:dyDescent="0.25">
      <c r="A256" s="225"/>
      <c r="B256" s="165"/>
      <c r="C256" s="155"/>
      <c r="D256" s="132" t="s">
        <v>51</v>
      </c>
      <c r="E256" s="153" t="s">
        <v>63</v>
      </c>
      <c r="F256" s="190"/>
      <c r="G256" s="190"/>
      <c r="H256" s="190"/>
      <c r="I256" s="190"/>
      <c r="J256" s="190"/>
      <c r="K256" s="190"/>
      <c r="L256" s="190"/>
      <c r="M256" s="190"/>
      <c r="N256" s="190"/>
      <c r="O256" s="190"/>
      <c r="P256" s="190"/>
    </row>
    <row r="257" spans="1:251" ht="17" customHeight="1" x14ac:dyDescent="0.25">
      <c r="A257" s="225"/>
      <c r="B257" s="165"/>
      <c r="C257" s="155"/>
      <c r="D257" s="132" t="s">
        <v>52</v>
      </c>
      <c r="E257" s="153" t="s">
        <v>63</v>
      </c>
      <c r="F257" s="190"/>
      <c r="G257" s="190"/>
      <c r="H257" s="190"/>
      <c r="I257" s="190"/>
      <c r="J257" s="190"/>
      <c r="K257" s="190"/>
      <c r="L257" s="190"/>
      <c r="M257" s="190"/>
      <c r="N257" s="190"/>
      <c r="O257" s="190"/>
      <c r="P257" s="190"/>
    </row>
    <row r="258" spans="1:251" ht="17" customHeight="1" x14ac:dyDescent="0.25">
      <c r="A258" s="225"/>
      <c r="B258" s="165"/>
      <c r="C258" s="155"/>
      <c r="D258" s="132" t="s">
        <v>53</v>
      </c>
      <c r="E258" s="153" t="s">
        <v>63</v>
      </c>
      <c r="F258" s="190"/>
      <c r="G258" s="190"/>
      <c r="H258" s="190"/>
      <c r="I258" s="190"/>
      <c r="J258" s="190"/>
      <c r="K258" s="190"/>
      <c r="L258" s="190"/>
      <c r="M258" s="190"/>
      <c r="N258" s="190"/>
      <c r="O258" s="190"/>
      <c r="P258" s="190"/>
    </row>
    <row r="259" spans="1:251" ht="17" customHeight="1" x14ac:dyDescent="0.25">
      <c r="A259" s="225"/>
      <c r="B259" s="165"/>
      <c r="C259" s="155"/>
      <c r="D259" s="132" t="s">
        <v>54</v>
      </c>
      <c r="E259" s="153" t="s">
        <v>63</v>
      </c>
      <c r="F259" s="190"/>
      <c r="G259" s="190"/>
      <c r="H259" s="190"/>
      <c r="I259" s="190"/>
      <c r="J259" s="190"/>
      <c r="K259" s="190"/>
      <c r="L259" s="190"/>
      <c r="M259" s="190"/>
      <c r="N259" s="190"/>
      <c r="O259" s="190"/>
      <c r="P259" s="190"/>
    </row>
    <row r="260" spans="1:251" ht="17" customHeight="1" x14ac:dyDescent="0.25">
      <c r="A260" s="225"/>
      <c r="B260" s="165"/>
      <c r="C260" s="155"/>
      <c r="D260" s="132" t="s">
        <v>55</v>
      </c>
      <c r="E260" s="153" t="s">
        <v>63</v>
      </c>
      <c r="F260" s="190"/>
      <c r="G260" s="190"/>
      <c r="H260" s="190"/>
      <c r="I260" s="190"/>
      <c r="J260" s="190"/>
      <c r="K260" s="190"/>
      <c r="L260" s="190"/>
      <c r="M260" s="190"/>
      <c r="N260" s="190"/>
      <c r="O260" s="190"/>
      <c r="P260" s="190"/>
    </row>
    <row r="261" spans="1:251" ht="17" customHeight="1" x14ac:dyDescent="0.25">
      <c r="A261" s="225"/>
      <c r="B261" s="165"/>
      <c r="C261" s="157" t="s">
        <v>56</v>
      </c>
      <c r="D261" s="155"/>
      <c r="E261" s="153"/>
      <c r="F261" s="190"/>
      <c r="G261" s="190"/>
      <c r="H261" s="190"/>
      <c r="I261" s="190"/>
      <c r="J261" s="190"/>
      <c r="K261" s="190"/>
      <c r="L261" s="190"/>
      <c r="M261" s="190"/>
      <c r="N261" s="190"/>
      <c r="O261" s="190"/>
      <c r="P261" s="190"/>
    </row>
    <row r="262" spans="1:251" ht="17" customHeight="1" x14ac:dyDescent="0.25">
      <c r="A262" s="225"/>
      <c r="B262" s="165"/>
      <c r="C262" s="155"/>
      <c r="D262" s="132" t="s">
        <v>57</v>
      </c>
      <c r="E262" s="153" t="s">
        <v>63</v>
      </c>
      <c r="F262" s="190"/>
      <c r="G262" s="190"/>
      <c r="H262" s="190"/>
      <c r="I262" s="190"/>
      <c r="J262" s="190"/>
      <c r="K262" s="190"/>
      <c r="L262" s="190"/>
      <c r="M262" s="190"/>
      <c r="N262" s="190"/>
      <c r="O262" s="190"/>
      <c r="P262" s="190"/>
    </row>
    <row r="263" spans="1:251" s="178" customFormat="1" ht="17" customHeight="1" x14ac:dyDescent="0.25">
      <c r="A263" s="226"/>
      <c r="B263" s="175"/>
      <c r="C263" s="176"/>
      <c r="D263" s="132" t="s">
        <v>58</v>
      </c>
      <c r="E263" s="153" t="s">
        <v>63</v>
      </c>
      <c r="F263" s="190"/>
      <c r="G263" s="190"/>
      <c r="H263" s="190"/>
      <c r="I263" s="190"/>
      <c r="J263" s="190"/>
      <c r="K263" s="190"/>
      <c r="L263" s="190"/>
      <c r="M263" s="190"/>
      <c r="N263" s="190"/>
      <c r="O263" s="190"/>
      <c r="P263" s="190"/>
      <c r="Q263" s="177"/>
      <c r="R263" s="177"/>
      <c r="S263" s="177"/>
      <c r="T263" s="177"/>
      <c r="U263" s="177"/>
      <c r="V263" s="177"/>
      <c r="W263" s="177"/>
      <c r="X263" s="177"/>
      <c r="Y263" s="177"/>
      <c r="Z263" s="177"/>
      <c r="AA263" s="177"/>
      <c r="AB263" s="177"/>
      <c r="AC263" s="177"/>
      <c r="AD263" s="177"/>
      <c r="AE263" s="177"/>
      <c r="AF263" s="177"/>
      <c r="AG263" s="177"/>
      <c r="AH263" s="177"/>
      <c r="AI263" s="177"/>
      <c r="AJ263" s="177"/>
      <c r="AK263" s="177"/>
      <c r="AL263" s="177"/>
      <c r="AM263" s="177"/>
      <c r="AN263" s="177"/>
      <c r="AO263" s="177"/>
      <c r="AP263" s="177"/>
      <c r="AQ263" s="177"/>
      <c r="AR263" s="177"/>
      <c r="AS263" s="177"/>
      <c r="AT263" s="177"/>
      <c r="AU263" s="177"/>
      <c r="AV263" s="177"/>
      <c r="AW263" s="177"/>
      <c r="AX263" s="177"/>
      <c r="AY263" s="177"/>
      <c r="AZ263" s="177"/>
      <c r="BA263" s="177"/>
      <c r="BB263" s="177"/>
      <c r="BC263" s="177"/>
      <c r="BD263" s="177"/>
      <c r="BE263" s="177"/>
      <c r="BF263" s="177"/>
      <c r="BG263" s="177"/>
      <c r="BH263" s="177"/>
      <c r="BI263" s="177"/>
      <c r="BJ263" s="177"/>
      <c r="BK263" s="177"/>
      <c r="BL263" s="177"/>
      <c r="BM263" s="177"/>
      <c r="BN263" s="177"/>
      <c r="BO263" s="177"/>
      <c r="BP263" s="177"/>
      <c r="BQ263" s="177"/>
      <c r="BR263" s="177"/>
      <c r="BS263" s="177"/>
      <c r="BT263" s="177"/>
      <c r="BU263" s="177"/>
      <c r="BV263" s="177"/>
      <c r="BW263" s="177"/>
      <c r="BX263" s="177"/>
      <c r="BY263" s="177"/>
      <c r="BZ263" s="177"/>
      <c r="CA263" s="177"/>
      <c r="CB263" s="177"/>
      <c r="CC263" s="177"/>
      <c r="CD263" s="177"/>
      <c r="CE263" s="177"/>
      <c r="CF263" s="177"/>
      <c r="CG263" s="177"/>
      <c r="CH263" s="177"/>
      <c r="CI263" s="177"/>
      <c r="CJ263" s="177"/>
      <c r="CK263" s="177"/>
      <c r="CL263" s="177"/>
      <c r="CM263" s="177"/>
      <c r="CN263" s="177"/>
      <c r="CO263" s="177"/>
      <c r="CP263" s="177"/>
      <c r="CQ263" s="177"/>
      <c r="CR263" s="177"/>
      <c r="CS263" s="177"/>
      <c r="CT263" s="177"/>
      <c r="CU263" s="177"/>
      <c r="CV263" s="177"/>
      <c r="CW263" s="177"/>
      <c r="CX263" s="177"/>
      <c r="CY263" s="177"/>
      <c r="CZ263" s="177"/>
      <c r="DA263" s="177"/>
      <c r="DB263" s="177"/>
      <c r="DC263" s="177"/>
      <c r="DD263" s="177"/>
      <c r="DE263" s="177"/>
      <c r="DF263" s="177"/>
      <c r="DG263" s="177"/>
      <c r="DH263" s="177"/>
      <c r="DI263" s="177"/>
      <c r="DJ263" s="177"/>
      <c r="DK263" s="177"/>
      <c r="DL263" s="177"/>
      <c r="DM263" s="177"/>
      <c r="DN263" s="177"/>
      <c r="DO263" s="177"/>
      <c r="DP263" s="177"/>
      <c r="DQ263" s="177"/>
      <c r="DR263" s="177"/>
      <c r="DS263" s="177"/>
      <c r="DT263" s="177"/>
      <c r="DU263" s="177"/>
      <c r="DV263" s="177"/>
      <c r="DW263" s="177"/>
      <c r="DX263" s="177"/>
      <c r="DY263" s="177"/>
      <c r="DZ263" s="177"/>
      <c r="EA263" s="177"/>
      <c r="EB263" s="177"/>
      <c r="EC263" s="177"/>
      <c r="ED263" s="177"/>
      <c r="EE263" s="177"/>
      <c r="EF263" s="177"/>
      <c r="EG263" s="177"/>
      <c r="EH263" s="177"/>
      <c r="EI263" s="177"/>
      <c r="EJ263" s="177"/>
      <c r="EK263" s="177"/>
      <c r="EL263" s="177"/>
      <c r="EM263" s="177"/>
      <c r="EN263" s="177"/>
      <c r="EO263" s="177"/>
      <c r="EP263" s="177"/>
      <c r="EQ263" s="177"/>
      <c r="ER263" s="177"/>
      <c r="ES263" s="177"/>
      <c r="ET263" s="177"/>
      <c r="EU263" s="177"/>
      <c r="EV263" s="177"/>
      <c r="EW263" s="177"/>
      <c r="EX263" s="177"/>
      <c r="EY263" s="177"/>
      <c r="EZ263" s="177"/>
      <c r="FA263" s="177"/>
      <c r="FB263" s="177"/>
      <c r="FC263" s="177"/>
      <c r="FD263" s="177"/>
      <c r="FE263" s="177"/>
      <c r="FF263" s="177"/>
      <c r="FG263" s="177"/>
      <c r="FH263" s="177"/>
      <c r="FI263" s="177"/>
      <c r="FJ263" s="177"/>
      <c r="FK263" s="177"/>
      <c r="FL263" s="177"/>
      <c r="FM263" s="177"/>
      <c r="FN263" s="177"/>
      <c r="FO263" s="177"/>
      <c r="FP263" s="177"/>
      <c r="FQ263" s="177"/>
      <c r="FR263" s="177"/>
      <c r="FS263" s="177"/>
      <c r="FT263" s="177"/>
      <c r="FU263" s="177"/>
      <c r="FV263" s="177"/>
      <c r="FW263" s="177"/>
      <c r="FX263" s="177"/>
      <c r="FY263" s="177"/>
      <c r="FZ263" s="177"/>
      <c r="GA263" s="177"/>
      <c r="GB263" s="177"/>
      <c r="GC263" s="177"/>
      <c r="GD263" s="177"/>
      <c r="GE263" s="177"/>
      <c r="GF263" s="177"/>
      <c r="GG263" s="177"/>
      <c r="GH263" s="177"/>
      <c r="GI263" s="177"/>
      <c r="GJ263" s="177"/>
      <c r="GK263" s="177"/>
      <c r="GL263" s="177"/>
      <c r="GM263" s="177"/>
      <c r="GN263" s="177"/>
      <c r="GO263" s="177"/>
      <c r="GP263" s="177"/>
      <c r="GQ263" s="177"/>
      <c r="GR263" s="177"/>
      <c r="GS263" s="177"/>
      <c r="GT263" s="177"/>
      <c r="GU263" s="177"/>
      <c r="GV263" s="177"/>
      <c r="GW263" s="177"/>
      <c r="GX263" s="177"/>
      <c r="GY263" s="177"/>
      <c r="GZ263" s="177"/>
      <c r="HA263" s="177"/>
      <c r="HB263" s="177"/>
      <c r="HC263" s="177"/>
      <c r="HD263" s="177"/>
      <c r="HE263" s="177"/>
      <c r="HF263" s="177"/>
      <c r="HG263" s="177"/>
      <c r="HH263" s="177"/>
      <c r="HI263" s="177"/>
      <c r="HJ263" s="177"/>
      <c r="HK263" s="177"/>
      <c r="HL263" s="177"/>
      <c r="HM263" s="177"/>
      <c r="HN263" s="177"/>
      <c r="HO263" s="177"/>
      <c r="HP263" s="177"/>
      <c r="HQ263" s="177"/>
      <c r="HR263" s="177"/>
      <c r="HS263" s="177"/>
      <c r="HT263" s="177"/>
      <c r="HU263" s="177"/>
      <c r="HV263" s="177"/>
      <c r="HW263" s="177"/>
      <c r="HX263" s="177"/>
      <c r="HY263" s="177"/>
      <c r="HZ263" s="177"/>
      <c r="IA263" s="177"/>
      <c r="IB263" s="177"/>
      <c r="IC263" s="177"/>
      <c r="ID263" s="177"/>
      <c r="IE263" s="177"/>
      <c r="IF263" s="177"/>
      <c r="IG263" s="177"/>
      <c r="IH263" s="177"/>
      <c r="II263" s="177"/>
      <c r="IJ263" s="177"/>
      <c r="IK263" s="177"/>
      <c r="IL263" s="177"/>
      <c r="IM263" s="177"/>
      <c r="IN263" s="177"/>
      <c r="IO263" s="177"/>
      <c r="IP263" s="177"/>
      <c r="IQ263" s="177"/>
    </row>
    <row r="264" spans="1:251" ht="17" customHeight="1" x14ac:dyDescent="0.25">
      <c r="A264" s="225"/>
      <c r="B264" s="165"/>
      <c r="C264" s="164"/>
      <c r="D264" s="168" t="s">
        <v>62</v>
      </c>
      <c r="E264" s="153" t="s">
        <v>63</v>
      </c>
      <c r="F264" s="179"/>
      <c r="G264" s="179"/>
      <c r="H264" s="179"/>
      <c r="I264" s="179"/>
      <c r="J264" s="179"/>
      <c r="K264" s="179"/>
      <c r="L264" s="179"/>
      <c r="M264" s="179"/>
      <c r="N264" s="179"/>
      <c r="O264" s="179"/>
      <c r="P264" s="179"/>
    </row>
    <row r="265" spans="1:251" ht="17" customHeight="1" x14ac:dyDescent="0.25">
      <c r="A265" s="225"/>
      <c r="B265" s="165"/>
      <c r="C265" s="164"/>
      <c r="D265" s="168"/>
      <c r="E265" s="153"/>
      <c r="F265" s="179"/>
      <c r="G265" s="179"/>
      <c r="H265" s="179"/>
      <c r="I265" s="179"/>
      <c r="J265" s="179"/>
      <c r="K265" s="179"/>
      <c r="L265" s="179"/>
      <c r="M265" s="179"/>
      <c r="N265" s="179"/>
      <c r="O265" s="179"/>
      <c r="P265" s="179"/>
    </row>
    <row r="266" spans="1:251" ht="17" customHeight="1" x14ac:dyDescent="0.25">
      <c r="A266" s="225"/>
      <c r="B266" s="143" t="s">
        <v>108</v>
      </c>
      <c r="C266" s="164"/>
      <c r="D266" s="164"/>
      <c r="E266" s="166"/>
      <c r="F266" s="167"/>
      <c r="G266" s="190"/>
      <c r="H266" s="167"/>
      <c r="I266" s="167"/>
      <c r="J266" s="167"/>
      <c r="K266" s="167"/>
      <c r="L266" s="167"/>
      <c r="M266" s="167"/>
      <c r="N266" s="167"/>
      <c r="O266" s="167"/>
      <c r="P266" s="167"/>
      <c r="R266" s="181"/>
      <c r="S266" s="190"/>
    </row>
    <row r="267" spans="1:251" ht="17" customHeight="1" x14ac:dyDescent="0.25">
      <c r="A267" s="225"/>
      <c r="B267" s="150"/>
      <c r="C267" s="168" t="s">
        <v>18</v>
      </c>
      <c r="D267" s="164"/>
      <c r="E267" s="166"/>
      <c r="F267" s="167"/>
      <c r="G267" s="167"/>
      <c r="H267" s="167"/>
      <c r="I267" s="167"/>
      <c r="J267" s="167"/>
      <c r="K267" s="167"/>
      <c r="L267" s="167"/>
      <c r="M267" s="167"/>
      <c r="N267" s="167"/>
      <c r="O267" s="167"/>
      <c r="P267" s="167"/>
    </row>
    <row r="268" spans="1:251" ht="17" customHeight="1" x14ac:dyDescent="0.25">
      <c r="A268" s="225"/>
      <c r="B268" s="169"/>
      <c r="C268" s="170"/>
      <c r="D268" s="171" t="s">
        <v>19</v>
      </c>
      <c r="E268" s="153" t="s">
        <v>63</v>
      </c>
      <c r="F268" s="190"/>
      <c r="G268" s="190"/>
      <c r="H268" s="190"/>
      <c r="I268" s="190"/>
      <c r="J268" s="190"/>
      <c r="K268" s="190"/>
      <c r="L268" s="190"/>
      <c r="M268" s="190"/>
      <c r="N268" s="190"/>
      <c r="O268" s="190"/>
      <c r="P268" s="190"/>
    </row>
    <row r="269" spans="1:251" ht="17" customHeight="1" x14ac:dyDescent="0.25">
      <c r="A269" s="225"/>
      <c r="B269" s="169"/>
      <c r="C269" s="170"/>
      <c r="D269" s="171" t="s">
        <v>6</v>
      </c>
      <c r="E269" s="153" t="s">
        <v>63</v>
      </c>
      <c r="F269" s="190"/>
      <c r="G269" s="190"/>
      <c r="H269" s="190"/>
      <c r="I269" s="190"/>
      <c r="J269" s="190"/>
      <c r="K269" s="190"/>
      <c r="L269" s="190"/>
      <c r="M269" s="190"/>
      <c r="N269" s="190"/>
      <c r="O269" s="190"/>
      <c r="P269" s="190"/>
    </row>
    <row r="270" spans="1:251" ht="17" customHeight="1" x14ac:dyDescent="0.25">
      <c r="A270" s="225"/>
      <c r="B270" s="169"/>
      <c r="C270" s="170"/>
      <c r="D270" s="171" t="s">
        <v>99</v>
      </c>
      <c r="E270" s="153" t="s">
        <v>63</v>
      </c>
      <c r="F270" s="190"/>
      <c r="G270" s="190"/>
      <c r="H270" s="190"/>
      <c r="I270" s="190"/>
      <c r="J270" s="190"/>
      <c r="K270" s="190"/>
      <c r="L270" s="190"/>
      <c r="M270" s="190"/>
      <c r="N270" s="190"/>
      <c r="O270" s="190"/>
      <c r="P270" s="190"/>
    </row>
    <row r="271" spans="1:251" ht="17" customHeight="1" x14ac:dyDescent="0.25">
      <c r="A271" s="225"/>
      <c r="B271" s="169"/>
      <c r="C271" s="170"/>
      <c r="D271" s="171" t="s">
        <v>21</v>
      </c>
      <c r="E271" s="153" t="s">
        <v>63</v>
      </c>
      <c r="F271" s="190"/>
      <c r="G271" s="190"/>
      <c r="H271" s="190"/>
      <c r="I271" s="190"/>
      <c r="J271" s="190"/>
      <c r="K271" s="190"/>
      <c r="L271" s="190"/>
      <c r="M271" s="190"/>
      <c r="N271" s="190"/>
      <c r="O271" s="190"/>
      <c r="P271" s="190"/>
    </row>
    <row r="272" spans="1:251" ht="17" customHeight="1" x14ac:dyDescent="0.25">
      <c r="A272" s="225"/>
      <c r="B272" s="169"/>
      <c r="C272" s="170"/>
      <c r="D272" s="171" t="s">
        <v>22</v>
      </c>
      <c r="E272" s="153" t="s">
        <v>63</v>
      </c>
      <c r="F272" s="190"/>
      <c r="G272" s="190"/>
      <c r="H272" s="190"/>
      <c r="I272" s="190"/>
      <c r="J272" s="190"/>
      <c r="K272" s="190"/>
      <c r="L272" s="190"/>
      <c r="M272" s="190"/>
      <c r="N272" s="190"/>
      <c r="O272" s="190"/>
      <c r="P272" s="190"/>
    </row>
    <row r="273" spans="1:16" ht="17" customHeight="1" x14ac:dyDescent="0.25">
      <c r="A273" s="225"/>
      <c r="B273" s="169"/>
      <c r="C273" s="170"/>
      <c r="D273" s="171" t="s">
        <v>23</v>
      </c>
      <c r="E273" s="153" t="s">
        <v>63</v>
      </c>
      <c r="F273" s="190"/>
      <c r="G273" s="190"/>
      <c r="H273" s="190"/>
      <c r="I273" s="190"/>
      <c r="J273" s="190"/>
      <c r="K273" s="190"/>
      <c r="L273" s="190"/>
      <c r="M273" s="190"/>
      <c r="N273" s="190"/>
      <c r="O273" s="190"/>
      <c r="P273" s="190"/>
    </row>
    <row r="274" spans="1:16" ht="17" customHeight="1" x14ac:dyDescent="0.25">
      <c r="A274" s="225"/>
      <c r="B274" s="169"/>
      <c r="C274" s="170"/>
      <c r="D274" s="171" t="s">
        <v>24</v>
      </c>
      <c r="E274" s="153" t="s">
        <v>63</v>
      </c>
      <c r="F274" s="190"/>
      <c r="G274" s="190"/>
      <c r="H274" s="190"/>
      <c r="I274" s="190"/>
      <c r="J274" s="190"/>
      <c r="K274" s="190"/>
      <c r="L274" s="190"/>
      <c r="M274" s="190"/>
      <c r="N274" s="190"/>
      <c r="O274" s="190"/>
      <c r="P274" s="190"/>
    </row>
    <row r="275" spans="1:16" ht="17" customHeight="1" x14ac:dyDescent="0.25">
      <c r="A275" s="225"/>
      <c r="B275" s="169"/>
      <c r="C275" s="170"/>
      <c r="D275" s="171" t="s">
        <v>25</v>
      </c>
      <c r="E275" s="153" t="s">
        <v>63</v>
      </c>
      <c r="F275" s="190"/>
      <c r="G275" s="190"/>
      <c r="H275" s="190"/>
      <c r="I275" s="190"/>
      <c r="J275" s="190"/>
      <c r="K275" s="190"/>
      <c r="L275" s="190"/>
      <c r="M275" s="190"/>
      <c r="N275" s="190"/>
      <c r="O275" s="190"/>
      <c r="P275" s="190"/>
    </row>
    <row r="276" spans="1:16" ht="17" customHeight="1" x14ac:dyDescent="0.25">
      <c r="A276" s="225"/>
      <c r="B276" s="169"/>
      <c r="C276" s="170"/>
      <c r="D276" s="171" t="s">
        <v>26</v>
      </c>
      <c r="E276" s="153" t="s">
        <v>63</v>
      </c>
      <c r="F276" s="190"/>
      <c r="G276" s="190"/>
      <c r="H276" s="190"/>
      <c r="I276" s="190"/>
      <c r="J276" s="190"/>
      <c r="K276" s="190"/>
      <c r="L276" s="190"/>
      <c r="M276" s="190"/>
      <c r="N276" s="190"/>
      <c r="O276" s="190"/>
      <c r="P276" s="190"/>
    </row>
    <row r="277" spans="1:16" ht="17" customHeight="1" x14ac:dyDescent="0.25">
      <c r="A277" s="225"/>
      <c r="B277" s="169"/>
      <c r="C277" s="170"/>
      <c r="D277" s="171" t="s">
        <v>27</v>
      </c>
      <c r="E277" s="153" t="s">
        <v>63</v>
      </c>
      <c r="F277" s="190"/>
      <c r="G277" s="190"/>
      <c r="H277" s="190"/>
      <c r="I277" s="190"/>
      <c r="J277" s="190"/>
      <c r="K277" s="190"/>
      <c r="L277" s="190"/>
      <c r="M277" s="190"/>
      <c r="N277" s="190"/>
      <c r="O277" s="190"/>
      <c r="P277" s="190"/>
    </row>
    <row r="278" spans="1:16" s="132" customFormat="1" ht="17" customHeight="1" x14ac:dyDescent="0.25">
      <c r="A278" s="225"/>
      <c r="B278" s="169"/>
      <c r="C278" s="170"/>
      <c r="D278" s="171" t="s">
        <v>28</v>
      </c>
      <c r="E278" s="153" t="s">
        <v>63</v>
      </c>
      <c r="F278" s="190"/>
      <c r="G278" s="190"/>
      <c r="H278" s="190"/>
      <c r="I278" s="190"/>
      <c r="J278" s="190"/>
      <c r="K278" s="190"/>
      <c r="L278" s="190"/>
      <c r="M278" s="190"/>
      <c r="N278" s="190"/>
      <c r="O278" s="190"/>
      <c r="P278" s="190"/>
    </row>
    <row r="279" spans="1:16" s="132" customFormat="1" ht="17" customHeight="1" x14ac:dyDescent="0.25">
      <c r="A279" s="225"/>
      <c r="B279" s="169"/>
      <c r="C279" s="170"/>
      <c r="D279" s="171" t="s">
        <v>29</v>
      </c>
      <c r="E279" s="153" t="s">
        <v>63</v>
      </c>
      <c r="F279" s="190"/>
      <c r="G279" s="190"/>
      <c r="H279" s="190"/>
      <c r="I279" s="190"/>
      <c r="J279" s="190"/>
      <c r="K279" s="190"/>
      <c r="L279" s="190"/>
      <c r="M279" s="190"/>
      <c r="N279" s="190"/>
      <c r="O279" s="190"/>
      <c r="P279" s="190"/>
    </row>
    <row r="280" spans="1:16" s="132" customFormat="1" ht="17" customHeight="1" x14ac:dyDescent="0.25">
      <c r="A280" s="225"/>
      <c r="B280" s="169"/>
      <c r="C280" s="170"/>
      <c r="D280" s="171" t="s">
        <v>30</v>
      </c>
      <c r="E280" s="153" t="s">
        <v>63</v>
      </c>
      <c r="F280" s="190"/>
      <c r="G280" s="190"/>
      <c r="H280" s="190"/>
      <c r="I280" s="190"/>
      <c r="J280" s="190"/>
      <c r="K280" s="190"/>
      <c r="L280" s="190"/>
      <c r="M280" s="190"/>
      <c r="N280" s="190"/>
      <c r="O280" s="190"/>
      <c r="P280" s="190"/>
    </row>
    <row r="281" spans="1:16" s="132" customFormat="1" ht="17" customHeight="1" x14ac:dyDescent="0.25">
      <c r="A281" s="225"/>
      <c r="B281" s="169"/>
      <c r="C281" s="170"/>
      <c r="D281" s="171" t="s">
        <v>31</v>
      </c>
      <c r="E281" s="153" t="s">
        <v>63</v>
      </c>
      <c r="F281" s="190"/>
      <c r="G281" s="190"/>
      <c r="H281" s="190"/>
      <c r="I281" s="190"/>
      <c r="J281" s="190"/>
      <c r="K281" s="190"/>
      <c r="L281" s="190"/>
      <c r="M281" s="190"/>
      <c r="N281" s="190"/>
      <c r="O281" s="190"/>
      <c r="P281" s="190"/>
    </row>
    <row r="282" spans="1:16" s="132" customFormat="1" ht="17" customHeight="1" x14ac:dyDescent="0.25">
      <c r="A282" s="225"/>
      <c r="B282" s="169"/>
      <c r="C282" s="170"/>
      <c r="D282" s="171" t="s">
        <v>32</v>
      </c>
      <c r="E282" s="153" t="s">
        <v>63</v>
      </c>
      <c r="F282" s="190"/>
      <c r="G282" s="190"/>
      <c r="H282" s="190"/>
      <c r="I282" s="190"/>
      <c r="J282" s="190"/>
      <c r="K282" s="190"/>
      <c r="L282" s="190"/>
      <c r="M282" s="190"/>
      <c r="N282" s="190"/>
      <c r="O282" s="190"/>
      <c r="P282" s="190"/>
    </row>
    <row r="283" spans="1:16" s="132" customFormat="1" ht="17" customHeight="1" x14ac:dyDescent="0.25">
      <c r="A283" s="225"/>
      <c r="B283" s="169"/>
      <c r="C283" s="170"/>
      <c r="D283" s="171" t="s">
        <v>33</v>
      </c>
      <c r="E283" s="153" t="s">
        <v>63</v>
      </c>
      <c r="F283" s="190"/>
      <c r="G283" s="190"/>
      <c r="H283" s="190"/>
      <c r="I283" s="190"/>
      <c r="J283" s="190"/>
      <c r="K283" s="190"/>
      <c r="L283" s="190"/>
      <c r="M283" s="190"/>
      <c r="N283" s="190"/>
      <c r="O283" s="190"/>
      <c r="P283" s="190"/>
    </row>
    <row r="284" spans="1:16" s="132" customFormat="1" ht="17" customHeight="1" x14ac:dyDescent="0.25">
      <c r="A284" s="225"/>
      <c r="B284" s="169"/>
      <c r="C284" s="170"/>
      <c r="D284" s="171" t="s">
        <v>34</v>
      </c>
      <c r="E284" s="153" t="s">
        <v>63</v>
      </c>
      <c r="F284" s="190"/>
      <c r="G284" s="190"/>
      <c r="H284" s="190"/>
      <c r="I284" s="190"/>
      <c r="J284" s="190"/>
      <c r="K284" s="190"/>
      <c r="L284" s="190"/>
      <c r="M284" s="190"/>
      <c r="N284" s="190"/>
      <c r="O284" s="190"/>
      <c r="P284" s="190"/>
    </row>
    <row r="285" spans="1:16" s="132" customFormat="1" ht="17" customHeight="1" x14ac:dyDescent="0.25">
      <c r="A285" s="225"/>
      <c r="B285" s="169"/>
      <c r="C285" s="170"/>
      <c r="D285" s="171" t="s">
        <v>98</v>
      </c>
      <c r="E285" s="153" t="s">
        <v>63</v>
      </c>
      <c r="F285" s="190"/>
      <c r="G285" s="190"/>
      <c r="H285" s="190"/>
      <c r="I285" s="190"/>
      <c r="J285" s="190"/>
      <c r="K285" s="190"/>
      <c r="L285" s="190"/>
      <c r="M285" s="190"/>
      <c r="N285" s="190"/>
      <c r="O285" s="190"/>
      <c r="P285" s="190"/>
    </row>
    <row r="286" spans="1:16" s="132" customFormat="1" ht="17" customHeight="1" x14ac:dyDescent="0.25">
      <c r="A286" s="225"/>
      <c r="B286" s="169"/>
      <c r="C286" s="170"/>
      <c r="D286" s="171" t="s">
        <v>35</v>
      </c>
      <c r="E286" s="153" t="s">
        <v>63</v>
      </c>
      <c r="F286" s="190"/>
      <c r="G286" s="190"/>
      <c r="H286" s="190"/>
      <c r="I286" s="190"/>
      <c r="J286" s="190"/>
      <c r="K286" s="190"/>
      <c r="L286" s="190"/>
      <c r="M286" s="190"/>
      <c r="N286" s="190"/>
      <c r="O286" s="190"/>
      <c r="P286" s="190"/>
    </row>
    <row r="287" spans="1:16" s="132" customFormat="1" ht="17" customHeight="1" x14ac:dyDescent="0.25">
      <c r="A287" s="225"/>
      <c r="B287" s="169"/>
      <c r="C287" s="170"/>
      <c r="D287" s="171" t="s">
        <v>36</v>
      </c>
      <c r="E287" s="153" t="s">
        <v>63</v>
      </c>
      <c r="F287" s="190"/>
      <c r="G287" s="190"/>
      <c r="H287" s="190"/>
      <c r="I287" s="190"/>
      <c r="J287" s="190"/>
      <c r="K287" s="190"/>
      <c r="L287" s="190"/>
      <c r="M287" s="190"/>
      <c r="N287" s="190"/>
      <c r="O287" s="190"/>
      <c r="P287" s="190"/>
    </row>
    <row r="288" spans="1:16" s="132" customFormat="1" ht="17" customHeight="1" x14ac:dyDescent="0.25">
      <c r="A288" s="225"/>
      <c r="B288" s="169"/>
      <c r="C288" s="170"/>
      <c r="D288" s="171" t="s">
        <v>37</v>
      </c>
      <c r="E288" s="153" t="s">
        <v>63</v>
      </c>
      <c r="F288" s="190"/>
      <c r="G288" s="190"/>
      <c r="H288" s="190"/>
      <c r="I288" s="190"/>
      <c r="J288" s="190"/>
      <c r="K288" s="190"/>
      <c r="L288" s="190"/>
      <c r="M288" s="190"/>
      <c r="N288" s="190"/>
      <c r="O288" s="190"/>
      <c r="P288" s="190"/>
    </row>
    <row r="289" spans="1:16" s="132" customFormat="1" ht="17" customHeight="1" x14ac:dyDescent="0.25">
      <c r="A289" s="225"/>
      <c r="B289" s="165"/>
      <c r="C289" s="164"/>
      <c r="D289" s="172" t="s">
        <v>38</v>
      </c>
      <c r="E289" s="153" t="s">
        <v>63</v>
      </c>
      <c r="F289" s="190"/>
      <c r="G289" s="190"/>
      <c r="H289" s="190"/>
      <c r="I289" s="190"/>
      <c r="J289" s="190"/>
      <c r="K289" s="190"/>
      <c r="L289" s="190"/>
      <c r="M289" s="190"/>
      <c r="N289" s="190"/>
      <c r="O289" s="190"/>
      <c r="P289" s="190"/>
    </row>
    <row r="290" spans="1:16" s="132" customFormat="1" ht="17" customHeight="1" x14ac:dyDescent="0.25">
      <c r="A290" s="225"/>
      <c r="B290" s="165"/>
      <c r="C290" s="164"/>
      <c r="D290" s="172" t="s">
        <v>39</v>
      </c>
      <c r="E290" s="153" t="s">
        <v>63</v>
      </c>
      <c r="F290" s="190"/>
      <c r="G290" s="190"/>
      <c r="H290" s="190"/>
      <c r="I290" s="190"/>
      <c r="J290" s="190"/>
      <c r="K290" s="190"/>
      <c r="L290" s="190"/>
      <c r="M290" s="190"/>
      <c r="N290" s="190"/>
      <c r="O290" s="190"/>
      <c r="P290" s="190"/>
    </row>
    <row r="291" spans="1:16" s="132" customFormat="1" ht="17" customHeight="1" x14ac:dyDescent="0.25">
      <c r="A291" s="225"/>
      <c r="B291" s="165"/>
      <c r="C291" s="164"/>
      <c r="D291" s="172" t="s">
        <v>40</v>
      </c>
      <c r="E291" s="153" t="s">
        <v>63</v>
      </c>
      <c r="F291" s="190"/>
      <c r="G291" s="190"/>
      <c r="H291" s="190"/>
      <c r="I291" s="190"/>
      <c r="J291" s="190"/>
      <c r="K291" s="190"/>
      <c r="L291" s="190"/>
      <c r="M291" s="190"/>
      <c r="N291" s="190"/>
      <c r="O291" s="190"/>
      <c r="P291" s="190"/>
    </row>
    <row r="292" spans="1:16" s="132" customFormat="1" ht="17" customHeight="1" x14ac:dyDescent="0.25">
      <c r="A292" s="225"/>
      <c r="B292" s="165"/>
      <c r="C292" s="164"/>
      <c r="D292" s="172" t="s">
        <v>41</v>
      </c>
      <c r="E292" s="153" t="s">
        <v>63</v>
      </c>
      <c r="F292" s="190"/>
      <c r="G292" s="190"/>
      <c r="H292" s="190"/>
      <c r="I292" s="190"/>
      <c r="J292" s="190"/>
      <c r="K292" s="190"/>
      <c r="L292" s="190"/>
      <c r="M292" s="190"/>
      <c r="N292" s="190"/>
      <c r="O292" s="190"/>
      <c r="P292" s="190"/>
    </row>
    <row r="293" spans="1:16" s="132" customFormat="1" ht="17" customHeight="1" x14ac:dyDescent="0.25">
      <c r="A293" s="225"/>
      <c r="B293" s="165"/>
      <c r="C293" s="164"/>
      <c r="D293" s="172" t="s">
        <v>97</v>
      </c>
      <c r="E293" s="153" t="s">
        <v>63</v>
      </c>
      <c r="F293" s="190"/>
      <c r="G293" s="190"/>
      <c r="H293" s="190"/>
      <c r="I293" s="190"/>
      <c r="J293" s="190"/>
      <c r="K293" s="190"/>
      <c r="L293" s="190"/>
      <c r="M293" s="190"/>
      <c r="N293" s="190"/>
      <c r="O293" s="190"/>
      <c r="P293" s="190"/>
    </row>
    <row r="294" spans="1:16" s="132" customFormat="1" ht="17" customHeight="1" x14ac:dyDescent="0.25">
      <c r="A294" s="225"/>
      <c r="B294" s="165"/>
      <c r="C294" s="157" t="s">
        <v>42</v>
      </c>
      <c r="D294" s="162"/>
      <c r="E294" s="153"/>
      <c r="F294" s="190"/>
      <c r="G294" s="190"/>
      <c r="H294" s="190"/>
      <c r="I294" s="190"/>
      <c r="J294" s="190"/>
      <c r="K294" s="190"/>
      <c r="L294" s="190"/>
      <c r="M294" s="190"/>
      <c r="N294" s="190"/>
      <c r="O294" s="190"/>
      <c r="P294" s="190"/>
    </row>
    <row r="295" spans="1:16" s="132" customFormat="1" ht="17" customHeight="1" x14ac:dyDescent="0.25">
      <c r="A295" s="225"/>
      <c r="B295" s="165"/>
      <c r="C295" s="155"/>
      <c r="D295" s="132" t="s">
        <v>43</v>
      </c>
      <c r="E295" s="153" t="s">
        <v>63</v>
      </c>
      <c r="F295" s="190"/>
      <c r="G295" s="190"/>
      <c r="H295" s="190"/>
      <c r="I295" s="190"/>
      <c r="J295" s="190"/>
      <c r="K295" s="190"/>
      <c r="L295" s="190"/>
      <c r="M295" s="190"/>
      <c r="N295" s="190"/>
      <c r="O295" s="190"/>
      <c r="P295" s="190"/>
    </row>
    <row r="296" spans="1:16" ht="17" customHeight="1" x14ac:dyDescent="0.25">
      <c r="A296" s="225"/>
      <c r="B296" s="165"/>
      <c r="C296" s="155"/>
      <c r="D296" s="132" t="s">
        <v>44</v>
      </c>
      <c r="E296" s="153" t="s">
        <v>63</v>
      </c>
      <c r="F296" s="190"/>
      <c r="G296" s="190"/>
      <c r="H296" s="190"/>
      <c r="I296" s="190"/>
      <c r="J296" s="190"/>
      <c r="K296" s="190"/>
      <c r="L296" s="190"/>
      <c r="M296" s="190"/>
      <c r="N296" s="190"/>
      <c r="O296" s="190"/>
      <c r="P296" s="190"/>
    </row>
    <row r="297" spans="1:16" ht="17" customHeight="1" x14ac:dyDescent="0.25">
      <c r="A297" s="225"/>
      <c r="B297" s="165"/>
      <c r="C297" s="157" t="s">
        <v>86</v>
      </c>
      <c r="D297" s="162"/>
      <c r="E297" s="153"/>
      <c r="F297" s="190"/>
      <c r="G297" s="190"/>
      <c r="H297" s="190"/>
      <c r="I297" s="190"/>
      <c r="J297" s="190"/>
      <c r="K297" s="190"/>
      <c r="L297" s="190"/>
      <c r="M297" s="190"/>
      <c r="N297" s="190"/>
      <c r="O297" s="190"/>
      <c r="P297" s="190"/>
    </row>
    <row r="298" spans="1:16" ht="17" customHeight="1" x14ac:dyDescent="0.25">
      <c r="A298" s="225"/>
      <c r="B298" s="165"/>
      <c r="C298" s="155"/>
      <c r="D298" s="132" t="s">
        <v>45</v>
      </c>
      <c r="E298" s="153" t="s">
        <v>63</v>
      </c>
      <c r="F298" s="190"/>
      <c r="G298" s="190"/>
      <c r="H298" s="190"/>
      <c r="I298" s="190"/>
      <c r="J298" s="190"/>
      <c r="K298" s="190"/>
      <c r="L298" s="190"/>
      <c r="M298" s="190"/>
      <c r="N298" s="190"/>
      <c r="O298" s="190"/>
      <c r="P298" s="190"/>
    </row>
    <row r="299" spans="1:16" ht="17" customHeight="1" x14ac:dyDescent="0.25">
      <c r="A299" s="225"/>
      <c r="B299" s="165"/>
      <c r="C299" s="155"/>
      <c r="D299" s="132" t="s">
        <v>46</v>
      </c>
      <c r="E299" s="153" t="s">
        <v>63</v>
      </c>
      <c r="F299" s="190"/>
      <c r="G299" s="190"/>
      <c r="H299" s="190"/>
      <c r="I299" s="190"/>
      <c r="J299" s="190"/>
      <c r="K299" s="190"/>
      <c r="L299" s="190"/>
      <c r="M299" s="190"/>
      <c r="N299" s="190"/>
      <c r="O299" s="190"/>
      <c r="P299" s="190"/>
    </row>
    <row r="300" spans="1:16" ht="17" customHeight="1" x14ac:dyDescent="0.25">
      <c r="A300" s="225"/>
      <c r="B300" s="165"/>
      <c r="C300" s="157" t="s">
        <v>47</v>
      </c>
      <c r="D300" s="155"/>
      <c r="E300" s="153"/>
      <c r="F300" s="190"/>
      <c r="G300" s="190"/>
      <c r="H300" s="190"/>
      <c r="I300" s="190"/>
      <c r="J300" s="190"/>
      <c r="K300" s="190"/>
      <c r="L300" s="190"/>
      <c r="M300" s="190"/>
      <c r="N300" s="190"/>
      <c r="O300" s="190"/>
      <c r="P300" s="190"/>
    </row>
    <row r="301" spans="1:16" ht="17" customHeight="1" x14ac:dyDescent="0.25">
      <c r="A301" s="225"/>
      <c r="B301" s="165"/>
      <c r="C301" s="155"/>
      <c r="D301" s="132" t="s">
        <v>48</v>
      </c>
      <c r="E301" s="153" t="s">
        <v>63</v>
      </c>
      <c r="F301" s="190"/>
      <c r="G301" s="190"/>
      <c r="H301" s="190"/>
      <c r="I301" s="190"/>
      <c r="J301" s="190"/>
      <c r="K301" s="190"/>
      <c r="L301" s="190"/>
      <c r="M301" s="190"/>
      <c r="N301" s="190"/>
      <c r="O301" s="190"/>
      <c r="P301" s="190"/>
    </row>
    <row r="302" spans="1:16" ht="17" customHeight="1" x14ac:dyDescent="0.25">
      <c r="A302" s="225"/>
      <c r="B302" s="165"/>
      <c r="C302" s="157" t="s">
        <v>49</v>
      </c>
      <c r="D302" s="155"/>
      <c r="E302" s="153"/>
      <c r="F302" s="190"/>
      <c r="G302" s="190"/>
      <c r="H302" s="190"/>
      <c r="I302" s="190"/>
      <c r="J302" s="190"/>
      <c r="K302" s="190"/>
      <c r="L302" s="190"/>
      <c r="M302" s="190"/>
      <c r="N302" s="190"/>
      <c r="O302" s="190"/>
      <c r="P302" s="190"/>
    </row>
    <row r="303" spans="1:16" ht="17" customHeight="1" x14ac:dyDescent="0.25">
      <c r="A303" s="225"/>
      <c r="B303" s="165"/>
      <c r="C303" s="155"/>
      <c r="D303" s="132" t="s">
        <v>50</v>
      </c>
      <c r="E303" s="153" t="s">
        <v>63</v>
      </c>
      <c r="F303" s="190"/>
      <c r="G303" s="190"/>
      <c r="H303" s="190"/>
      <c r="I303" s="190"/>
      <c r="J303" s="190"/>
      <c r="K303" s="190"/>
      <c r="L303" s="190"/>
      <c r="M303" s="190"/>
      <c r="N303" s="190"/>
      <c r="O303" s="190"/>
      <c r="P303" s="190"/>
    </row>
    <row r="304" spans="1:16" ht="17" customHeight="1" x14ac:dyDescent="0.25">
      <c r="A304" s="225"/>
      <c r="B304" s="165"/>
      <c r="C304" s="155"/>
      <c r="D304" s="132" t="s">
        <v>51</v>
      </c>
      <c r="E304" s="153" t="s">
        <v>63</v>
      </c>
      <c r="F304" s="190"/>
      <c r="G304" s="190"/>
      <c r="H304" s="190"/>
      <c r="I304" s="190"/>
      <c r="J304" s="190"/>
      <c r="K304" s="190"/>
      <c r="L304" s="190"/>
      <c r="M304" s="190"/>
      <c r="N304" s="190"/>
      <c r="O304" s="190"/>
      <c r="P304" s="190"/>
    </row>
    <row r="305" spans="1:251" ht="17" customHeight="1" x14ac:dyDescent="0.25">
      <c r="A305" s="225"/>
      <c r="B305" s="165"/>
      <c r="C305" s="155"/>
      <c r="D305" s="132" t="s">
        <v>52</v>
      </c>
      <c r="E305" s="153" t="s">
        <v>63</v>
      </c>
      <c r="F305" s="190"/>
      <c r="G305" s="190"/>
      <c r="H305" s="190"/>
      <c r="I305" s="190"/>
      <c r="J305" s="190"/>
      <c r="K305" s="190"/>
      <c r="L305" s="190"/>
      <c r="M305" s="190"/>
      <c r="N305" s="190"/>
      <c r="O305" s="190"/>
      <c r="P305" s="190"/>
    </row>
    <row r="306" spans="1:251" ht="17" customHeight="1" x14ac:dyDescent="0.25">
      <c r="A306" s="225"/>
      <c r="B306" s="165"/>
      <c r="C306" s="155"/>
      <c r="D306" s="132" t="s">
        <v>53</v>
      </c>
      <c r="E306" s="153" t="s">
        <v>63</v>
      </c>
      <c r="F306" s="190"/>
      <c r="G306" s="190"/>
      <c r="H306" s="190"/>
      <c r="I306" s="190"/>
      <c r="J306" s="190"/>
      <c r="K306" s="190"/>
      <c r="L306" s="190"/>
      <c r="M306" s="190"/>
      <c r="N306" s="190"/>
      <c r="O306" s="190"/>
      <c r="P306" s="190"/>
    </row>
    <row r="307" spans="1:251" ht="17" customHeight="1" x14ac:dyDescent="0.25">
      <c r="A307" s="225"/>
      <c r="B307" s="165"/>
      <c r="C307" s="155"/>
      <c r="D307" s="132" t="s">
        <v>54</v>
      </c>
      <c r="E307" s="153" t="s">
        <v>63</v>
      </c>
      <c r="F307" s="190"/>
      <c r="G307" s="190"/>
      <c r="H307" s="190"/>
      <c r="I307" s="190"/>
      <c r="J307" s="190"/>
      <c r="K307" s="190"/>
      <c r="L307" s="190"/>
      <c r="M307" s="190"/>
      <c r="N307" s="190"/>
      <c r="O307" s="190"/>
      <c r="P307" s="190"/>
    </row>
    <row r="308" spans="1:251" ht="17" customHeight="1" x14ac:dyDescent="0.25">
      <c r="A308" s="225"/>
      <c r="B308" s="165"/>
      <c r="C308" s="155"/>
      <c r="D308" s="132" t="s">
        <v>55</v>
      </c>
      <c r="E308" s="153" t="s">
        <v>63</v>
      </c>
      <c r="F308" s="190"/>
      <c r="G308" s="190"/>
      <c r="H308" s="190"/>
      <c r="I308" s="190"/>
      <c r="J308" s="190"/>
      <c r="K308" s="190"/>
      <c r="L308" s="190"/>
      <c r="M308" s="190"/>
      <c r="N308" s="190"/>
      <c r="O308" s="190"/>
      <c r="P308" s="190"/>
    </row>
    <row r="309" spans="1:251" ht="17" customHeight="1" x14ac:dyDescent="0.25">
      <c r="A309" s="225"/>
      <c r="B309" s="165"/>
      <c r="C309" s="157" t="s">
        <v>56</v>
      </c>
      <c r="D309" s="155"/>
      <c r="E309" s="153"/>
      <c r="F309" s="190"/>
      <c r="G309" s="190"/>
      <c r="H309" s="190"/>
      <c r="I309" s="190"/>
      <c r="J309" s="190"/>
      <c r="K309" s="190"/>
      <c r="L309" s="190"/>
      <c r="M309" s="190"/>
      <c r="N309" s="190"/>
      <c r="O309" s="190"/>
      <c r="P309" s="190"/>
    </row>
    <row r="310" spans="1:251" ht="17" customHeight="1" x14ac:dyDescent="0.25">
      <c r="A310" s="225"/>
      <c r="B310" s="165"/>
      <c r="C310" s="155"/>
      <c r="D310" s="132" t="s">
        <v>57</v>
      </c>
      <c r="E310" s="153" t="s">
        <v>63</v>
      </c>
      <c r="F310" s="190"/>
      <c r="G310" s="190"/>
      <c r="H310" s="190"/>
      <c r="I310" s="190"/>
      <c r="J310" s="190"/>
      <c r="K310" s="190"/>
      <c r="L310" s="190"/>
      <c r="M310" s="190"/>
      <c r="N310" s="190"/>
      <c r="O310" s="190"/>
      <c r="P310" s="190"/>
    </row>
    <row r="311" spans="1:251" s="178" customFormat="1" ht="17" customHeight="1" x14ac:dyDescent="0.25">
      <c r="A311" s="226"/>
      <c r="B311" s="175"/>
      <c r="C311" s="176"/>
      <c r="D311" s="132" t="s">
        <v>58</v>
      </c>
      <c r="E311" s="153" t="s">
        <v>63</v>
      </c>
      <c r="F311" s="190"/>
      <c r="G311" s="190"/>
      <c r="H311" s="190"/>
      <c r="I311" s="190"/>
      <c r="J311" s="190"/>
      <c r="K311" s="190"/>
      <c r="L311" s="190"/>
      <c r="M311" s="190"/>
      <c r="N311" s="190"/>
      <c r="O311" s="190"/>
      <c r="P311" s="190"/>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7"/>
      <c r="AY311" s="177"/>
      <c r="AZ311" s="177"/>
      <c r="BA311" s="177"/>
      <c r="BB311" s="177"/>
      <c r="BC311" s="177"/>
      <c r="BD311" s="177"/>
      <c r="BE311" s="177"/>
      <c r="BF311" s="177"/>
      <c r="BG311" s="177"/>
      <c r="BH311" s="177"/>
      <c r="BI311" s="177"/>
      <c r="BJ311" s="177"/>
      <c r="BK311" s="177"/>
      <c r="BL311" s="177"/>
      <c r="BM311" s="177"/>
      <c r="BN311" s="177"/>
      <c r="BO311" s="177"/>
      <c r="BP311" s="177"/>
      <c r="BQ311" s="177"/>
      <c r="BR311" s="177"/>
      <c r="BS311" s="177"/>
      <c r="BT311" s="177"/>
      <c r="BU311" s="177"/>
      <c r="BV311" s="177"/>
      <c r="BW311" s="177"/>
      <c r="BX311" s="177"/>
      <c r="BY311" s="177"/>
      <c r="BZ311" s="177"/>
      <c r="CA311" s="177"/>
      <c r="CB311" s="177"/>
      <c r="CC311" s="177"/>
      <c r="CD311" s="177"/>
      <c r="CE311" s="177"/>
      <c r="CF311" s="177"/>
      <c r="CG311" s="177"/>
      <c r="CH311" s="177"/>
      <c r="CI311" s="177"/>
      <c r="CJ311" s="177"/>
      <c r="CK311" s="177"/>
      <c r="CL311" s="177"/>
      <c r="CM311" s="177"/>
      <c r="CN311" s="177"/>
      <c r="CO311" s="177"/>
      <c r="CP311" s="177"/>
      <c r="CQ311" s="177"/>
      <c r="CR311" s="177"/>
      <c r="CS311" s="177"/>
      <c r="CT311" s="177"/>
      <c r="CU311" s="177"/>
      <c r="CV311" s="177"/>
      <c r="CW311" s="177"/>
      <c r="CX311" s="177"/>
      <c r="CY311" s="177"/>
      <c r="CZ311" s="177"/>
      <c r="DA311" s="177"/>
      <c r="DB311" s="177"/>
      <c r="DC311" s="177"/>
      <c r="DD311" s="177"/>
      <c r="DE311" s="177"/>
      <c r="DF311" s="177"/>
      <c r="DG311" s="177"/>
      <c r="DH311" s="177"/>
      <c r="DI311" s="177"/>
      <c r="DJ311" s="177"/>
      <c r="DK311" s="177"/>
      <c r="DL311" s="177"/>
      <c r="DM311" s="177"/>
      <c r="DN311" s="177"/>
      <c r="DO311" s="177"/>
      <c r="DP311" s="177"/>
      <c r="DQ311" s="177"/>
      <c r="DR311" s="177"/>
      <c r="DS311" s="177"/>
      <c r="DT311" s="177"/>
      <c r="DU311" s="177"/>
      <c r="DV311" s="177"/>
      <c r="DW311" s="177"/>
      <c r="DX311" s="177"/>
      <c r="DY311" s="177"/>
      <c r="DZ311" s="177"/>
      <c r="EA311" s="177"/>
      <c r="EB311" s="177"/>
      <c r="EC311" s="177"/>
      <c r="ED311" s="177"/>
      <c r="EE311" s="177"/>
      <c r="EF311" s="177"/>
      <c r="EG311" s="177"/>
      <c r="EH311" s="177"/>
      <c r="EI311" s="177"/>
      <c r="EJ311" s="177"/>
      <c r="EK311" s="177"/>
      <c r="EL311" s="177"/>
      <c r="EM311" s="177"/>
      <c r="EN311" s="177"/>
      <c r="EO311" s="177"/>
      <c r="EP311" s="177"/>
      <c r="EQ311" s="177"/>
      <c r="ER311" s="177"/>
      <c r="ES311" s="177"/>
      <c r="ET311" s="177"/>
      <c r="EU311" s="177"/>
      <c r="EV311" s="177"/>
      <c r="EW311" s="177"/>
      <c r="EX311" s="177"/>
      <c r="EY311" s="177"/>
      <c r="EZ311" s="177"/>
      <c r="FA311" s="177"/>
      <c r="FB311" s="177"/>
      <c r="FC311" s="177"/>
      <c r="FD311" s="177"/>
      <c r="FE311" s="177"/>
      <c r="FF311" s="177"/>
      <c r="FG311" s="177"/>
      <c r="FH311" s="177"/>
      <c r="FI311" s="177"/>
      <c r="FJ311" s="177"/>
      <c r="FK311" s="177"/>
      <c r="FL311" s="177"/>
      <c r="FM311" s="177"/>
      <c r="FN311" s="177"/>
      <c r="FO311" s="177"/>
      <c r="FP311" s="177"/>
      <c r="FQ311" s="177"/>
      <c r="FR311" s="177"/>
      <c r="FS311" s="177"/>
      <c r="FT311" s="177"/>
      <c r="FU311" s="177"/>
      <c r="FV311" s="177"/>
      <c r="FW311" s="177"/>
      <c r="FX311" s="177"/>
      <c r="FY311" s="177"/>
      <c r="FZ311" s="177"/>
      <c r="GA311" s="177"/>
      <c r="GB311" s="177"/>
      <c r="GC311" s="177"/>
      <c r="GD311" s="177"/>
      <c r="GE311" s="177"/>
      <c r="GF311" s="177"/>
      <c r="GG311" s="177"/>
      <c r="GH311" s="177"/>
      <c r="GI311" s="177"/>
      <c r="GJ311" s="177"/>
      <c r="GK311" s="177"/>
      <c r="GL311" s="177"/>
      <c r="GM311" s="177"/>
      <c r="GN311" s="177"/>
      <c r="GO311" s="177"/>
      <c r="GP311" s="177"/>
      <c r="GQ311" s="177"/>
      <c r="GR311" s="177"/>
      <c r="GS311" s="177"/>
      <c r="GT311" s="177"/>
      <c r="GU311" s="177"/>
      <c r="GV311" s="177"/>
      <c r="GW311" s="177"/>
      <c r="GX311" s="177"/>
      <c r="GY311" s="177"/>
      <c r="GZ311" s="177"/>
      <c r="HA311" s="177"/>
      <c r="HB311" s="177"/>
      <c r="HC311" s="177"/>
      <c r="HD311" s="177"/>
      <c r="HE311" s="177"/>
      <c r="HF311" s="177"/>
      <c r="HG311" s="177"/>
      <c r="HH311" s="177"/>
      <c r="HI311" s="177"/>
      <c r="HJ311" s="177"/>
      <c r="HK311" s="177"/>
      <c r="HL311" s="177"/>
      <c r="HM311" s="177"/>
      <c r="HN311" s="177"/>
      <c r="HO311" s="177"/>
      <c r="HP311" s="177"/>
      <c r="HQ311" s="177"/>
      <c r="HR311" s="177"/>
      <c r="HS311" s="177"/>
      <c r="HT311" s="177"/>
      <c r="HU311" s="177"/>
      <c r="HV311" s="177"/>
      <c r="HW311" s="177"/>
      <c r="HX311" s="177"/>
      <c r="HY311" s="177"/>
      <c r="HZ311" s="177"/>
      <c r="IA311" s="177"/>
      <c r="IB311" s="177"/>
      <c r="IC311" s="177"/>
      <c r="ID311" s="177"/>
      <c r="IE311" s="177"/>
      <c r="IF311" s="177"/>
      <c r="IG311" s="177"/>
      <c r="IH311" s="177"/>
      <c r="II311" s="177"/>
      <c r="IJ311" s="177"/>
      <c r="IK311" s="177"/>
      <c r="IL311" s="177"/>
      <c r="IM311" s="177"/>
      <c r="IN311" s="177"/>
      <c r="IO311" s="177"/>
      <c r="IP311" s="177"/>
      <c r="IQ311" s="177"/>
    </row>
    <row r="312" spans="1:251" ht="17" customHeight="1" x14ac:dyDescent="0.25">
      <c r="A312" s="225"/>
      <c r="B312" s="165"/>
      <c r="C312" s="164"/>
      <c r="D312" s="168" t="s">
        <v>62</v>
      </c>
      <c r="E312" s="153" t="s">
        <v>63</v>
      </c>
      <c r="F312" s="179"/>
      <c r="G312" s="179"/>
      <c r="H312" s="179"/>
      <c r="I312" s="179"/>
      <c r="J312" s="179"/>
      <c r="K312" s="179"/>
      <c r="L312" s="179"/>
      <c r="M312" s="179"/>
      <c r="N312" s="179"/>
      <c r="O312" s="179"/>
      <c r="P312" s="179"/>
    </row>
    <row r="313" spans="1:251" s="215" customFormat="1" ht="17" customHeight="1" x14ac:dyDescent="0.2">
      <c r="A313" s="227"/>
      <c r="B313" s="214"/>
    </row>
    <row r="314" spans="1:251" s="212" customFormat="1" ht="17" customHeight="1" x14ac:dyDescent="0.2">
      <c r="A314" s="228"/>
      <c r="B314" s="213" t="s">
        <v>135</v>
      </c>
    </row>
    <row r="315" spans="1:251" ht="17" customHeight="1" x14ac:dyDescent="0.25">
      <c r="A315" s="225"/>
      <c r="B315" s="143" t="s">
        <v>111</v>
      </c>
      <c r="C315" s="164"/>
      <c r="D315" s="164"/>
      <c r="E315" s="166"/>
      <c r="F315" s="167"/>
      <c r="G315" s="167"/>
      <c r="H315" s="167"/>
      <c r="I315" s="167"/>
      <c r="J315" s="167"/>
      <c r="K315" s="167"/>
      <c r="L315" s="167"/>
      <c r="M315" s="167"/>
      <c r="N315" s="167"/>
      <c r="O315" s="167"/>
      <c r="P315" s="167"/>
    </row>
    <row r="316" spans="1:251" ht="17" customHeight="1" x14ac:dyDescent="0.25">
      <c r="A316" s="225"/>
      <c r="B316" s="150"/>
      <c r="C316" s="168" t="s">
        <v>18</v>
      </c>
      <c r="D316" s="164"/>
      <c r="E316" s="166"/>
      <c r="F316" s="167"/>
      <c r="G316" s="167"/>
      <c r="H316" s="167"/>
      <c r="I316" s="167"/>
      <c r="J316" s="167"/>
      <c r="K316" s="167"/>
      <c r="L316" s="167"/>
      <c r="M316" s="167"/>
      <c r="N316" s="167"/>
      <c r="O316" s="167"/>
      <c r="P316" s="167"/>
    </row>
    <row r="317" spans="1:251" ht="17" customHeight="1" x14ac:dyDescent="0.25">
      <c r="A317" s="225"/>
      <c r="B317" s="169"/>
      <c r="C317" s="170"/>
      <c r="D317" s="171" t="s">
        <v>19</v>
      </c>
      <c r="E317" s="153" t="s">
        <v>61</v>
      </c>
      <c r="F317" s="190"/>
      <c r="G317" s="190"/>
      <c r="H317" s="190"/>
      <c r="I317" s="190"/>
      <c r="J317" s="190"/>
      <c r="K317" s="190"/>
      <c r="L317" s="190"/>
      <c r="M317" s="190"/>
      <c r="N317" s="190"/>
      <c r="O317" s="190"/>
      <c r="P317" s="190"/>
    </row>
    <row r="318" spans="1:251" ht="17" customHeight="1" x14ac:dyDescent="0.25">
      <c r="A318" s="225"/>
      <c r="B318" s="169"/>
      <c r="C318" s="170"/>
      <c r="D318" s="171" t="s">
        <v>6</v>
      </c>
      <c r="E318" s="153" t="s">
        <v>61</v>
      </c>
      <c r="F318" s="190"/>
      <c r="G318" s="190"/>
      <c r="H318" s="190"/>
      <c r="I318" s="190"/>
      <c r="J318" s="190"/>
      <c r="K318" s="190"/>
      <c r="L318" s="190"/>
      <c r="M318" s="190"/>
      <c r="N318" s="190"/>
      <c r="O318" s="190"/>
      <c r="P318" s="190"/>
    </row>
    <row r="319" spans="1:251" ht="17" customHeight="1" x14ac:dyDescent="0.25">
      <c r="A319" s="225"/>
      <c r="B319" s="169"/>
      <c r="C319" s="170"/>
      <c r="D319" s="171" t="s">
        <v>99</v>
      </c>
      <c r="E319" s="153" t="s">
        <v>61</v>
      </c>
      <c r="F319" s="190"/>
      <c r="G319" s="190"/>
      <c r="H319" s="190"/>
      <c r="I319" s="190"/>
      <c r="J319" s="190"/>
      <c r="K319" s="190"/>
      <c r="L319" s="190"/>
      <c r="M319" s="190"/>
      <c r="N319" s="190"/>
      <c r="O319" s="190"/>
      <c r="P319" s="190"/>
    </row>
    <row r="320" spans="1:251" ht="17" customHeight="1" x14ac:dyDescent="0.25">
      <c r="A320" s="225"/>
      <c r="B320" s="169"/>
      <c r="C320" s="170"/>
      <c r="D320" s="171" t="s">
        <v>21</v>
      </c>
      <c r="E320" s="153" t="s">
        <v>61</v>
      </c>
      <c r="F320" s="190"/>
      <c r="G320" s="190"/>
      <c r="H320" s="190"/>
      <c r="I320" s="190"/>
      <c r="J320" s="190"/>
      <c r="K320" s="190"/>
      <c r="L320" s="190"/>
      <c r="M320" s="190"/>
      <c r="N320" s="190"/>
      <c r="O320" s="190"/>
      <c r="P320" s="190"/>
    </row>
    <row r="321" spans="1:16" ht="17" customHeight="1" x14ac:dyDescent="0.25">
      <c r="A321" s="225"/>
      <c r="B321" s="169"/>
      <c r="C321" s="170"/>
      <c r="D321" s="171" t="s">
        <v>22</v>
      </c>
      <c r="E321" s="153" t="s">
        <v>61</v>
      </c>
      <c r="F321" s="190"/>
      <c r="G321" s="190"/>
      <c r="H321" s="190"/>
      <c r="I321" s="190"/>
      <c r="J321" s="190"/>
      <c r="K321" s="190"/>
      <c r="L321" s="190"/>
      <c r="M321" s="190"/>
      <c r="N321" s="190"/>
      <c r="O321" s="190"/>
      <c r="P321" s="190"/>
    </row>
    <row r="322" spans="1:16" ht="17" customHeight="1" x14ac:dyDescent="0.25">
      <c r="A322" s="225"/>
      <c r="B322" s="169"/>
      <c r="C322" s="170"/>
      <c r="D322" s="171" t="s">
        <v>23</v>
      </c>
      <c r="E322" s="153" t="s">
        <v>61</v>
      </c>
      <c r="F322" s="190"/>
      <c r="G322" s="190"/>
      <c r="H322" s="190"/>
      <c r="I322" s="190"/>
      <c r="J322" s="190"/>
      <c r="K322" s="190"/>
      <c r="L322" s="190"/>
      <c r="M322" s="190"/>
      <c r="N322" s="190"/>
      <c r="O322" s="190"/>
      <c r="P322" s="190"/>
    </row>
    <row r="323" spans="1:16" ht="17" customHeight="1" x14ac:dyDescent="0.25">
      <c r="A323" s="225"/>
      <c r="B323" s="169"/>
      <c r="C323" s="170"/>
      <c r="D323" s="171" t="s">
        <v>24</v>
      </c>
      <c r="E323" s="153" t="s">
        <v>61</v>
      </c>
      <c r="F323" s="190"/>
      <c r="G323" s="190"/>
      <c r="H323" s="190"/>
      <c r="I323" s="190"/>
      <c r="J323" s="190"/>
      <c r="K323" s="190"/>
      <c r="L323" s="190"/>
      <c r="M323" s="190"/>
      <c r="N323" s="190"/>
      <c r="O323" s="190"/>
      <c r="P323" s="190"/>
    </row>
    <row r="324" spans="1:16" ht="17" customHeight="1" x14ac:dyDescent="0.25">
      <c r="A324" s="225"/>
      <c r="B324" s="169"/>
      <c r="C324" s="170"/>
      <c r="D324" s="171" t="s">
        <v>25</v>
      </c>
      <c r="E324" s="153" t="s">
        <v>61</v>
      </c>
      <c r="F324" s="190"/>
      <c r="G324" s="190"/>
      <c r="H324" s="190"/>
      <c r="I324" s="190"/>
      <c r="J324" s="190"/>
      <c r="K324" s="190"/>
      <c r="L324" s="190"/>
      <c r="M324" s="190"/>
      <c r="N324" s="190"/>
      <c r="O324" s="190"/>
      <c r="P324" s="190"/>
    </row>
    <row r="325" spans="1:16" ht="17" customHeight="1" x14ac:dyDescent="0.25">
      <c r="A325" s="225"/>
      <c r="B325" s="169"/>
      <c r="C325" s="170"/>
      <c r="D325" s="171" t="s">
        <v>26</v>
      </c>
      <c r="E325" s="153" t="s">
        <v>61</v>
      </c>
      <c r="F325" s="301"/>
      <c r="G325" s="301"/>
      <c r="H325" s="301"/>
      <c r="I325" s="301"/>
      <c r="J325" s="301"/>
      <c r="K325" s="301"/>
      <c r="L325" s="301"/>
      <c r="M325" s="301"/>
      <c r="N325" s="301"/>
      <c r="O325" s="301"/>
      <c r="P325" s="301"/>
    </row>
    <row r="326" spans="1:16" ht="17" customHeight="1" x14ac:dyDescent="0.25">
      <c r="A326" s="225"/>
      <c r="B326" s="169"/>
      <c r="C326" s="170"/>
      <c r="D326" s="171" t="s">
        <v>27</v>
      </c>
      <c r="E326" s="153" t="s">
        <v>61</v>
      </c>
      <c r="F326" s="190"/>
      <c r="G326" s="190"/>
      <c r="H326" s="190"/>
      <c r="I326" s="190"/>
      <c r="J326" s="190"/>
      <c r="K326" s="190"/>
      <c r="L326" s="190"/>
      <c r="M326" s="190"/>
      <c r="N326" s="190"/>
      <c r="O326" s="190"/>
      <c r="P326" s="190"/>
    </row>
    <row r="327" spans="1:16" s="132" customFormat="1" ht="17" customHeight="1" x14ac:dyDescent="0.25">
      <c r="A327" s="225"/>
      <c r="B327" s="169"/>
      <c r="C327" s="170"/>
      <c r="D327" s="171" t="s">
        <v>28</v>
      </c>
      <c r="E327" s="153" t="s">
        <v>61</v>
      </c>
      <c r="F327" s="190"/>
      <c r="G327" s="190"/>
      <c r="H327" s="190"/>
      <c r="I327" s="190"/>
      <c r="J327" s="190"/>
      <c r="K327" s="190"/>
      <c r="L327" s="190"/>
      <c r="M327" s="190"/>
      <c r="N327" s="190"/>
      <c r="O327" s="190"/>
      <c r="P327" s="190"/>
    </row>
    <row r="328" spans="1:16" s="132" customFormat="1" ht="17" customHeight="1" x14ac:dyDescent="0.25">
      <c r="A328" s="225"/>
      <c r="B328" s="169"/>
      <c r="C328" s="170"/>
      <c r="D328" s="171" t="s">
        <v>29</v>
      </c>
      <c r="E328" s="153" t="s">
        <v>61</v>
      </c>
      <c r="F328" s="190"/>
      <c r="G328" s="190"/>
      <c r="H328" s="190"/>
      <c r="I328" s="190"/>
      <c r="J328" s="190"/>
      <c r="K328" s="190"/>
      <c r="L328" s="190"/>
      <c r="M328" s="190"/>
      <c r="N328" s="190"/>
      <c r="O328" s="190"/>
      <c r="P328" s="190"/>
    </row>
    <row r="329" spans="1:16" s="132" customFormat="1" ht="17" customHeight="1" x14ac:dyDescent="0.25">
      <c r="A329" s="225"/>
      <c r="B329" s="169"/>
      <c r="C329" s="170"/>
      <c r="D329" s="171" t="s">
        <v>30</v>
      </c>
      <c r="E329" s="153" t="s">
        <v>61</v>
      </c>
      <c r="F329" s="190"/>
      <c r="G329" s="190"/>
      <c r="H329" s="190"/>
      <c r="I329" s="190"/>
      <c r="J329" s="190"/>
      <c r="K329" s="190"/>
      <c r="L329" s="190"/>
      <c r="M329" s="190"/>
      <c r="N329" s="190"/>
      <c r="O329" s="190"/>
      <c r="P329" s="190"/>
    </row>
    <row r="330" spans="1:16" s="132" customFormat="1" ht="17" customHeight="1" x14ac:dyDescent="0.25">
      <c r="A330" s="225"/>
      <c r="B330" s="169"/>
      <c r="C330" s="170"/>
      <c r="D330" s="171" t="s">
        <v>31</v>
      </c>
      <c r="E330" s="153" t="s">
        <v>61</v>
      </c>
      <c r="F330" s="190"/>
      <c r="G330" s="190"/>
      <c r="H330" s="190"/>
      <c r="I330" s="190"/>
      <c r="J330" s="190"/>
      <c r="K330" s="190"/>
      <c r="L330" s="190"/>
      <c r="M330" s="190"/>
      <c r="N330" s="190"/>
      <c r="O330" s="190"/>
      <c r="P330" s="190"/>
    </row>
    <row r="331" spans="1:16" s="132" customFormat="1" ht="17" customHeight="1" x14ac:dyDescent="0.25">
      <c r="A331" s="225"/>
      <c r="B331" s="169"/>
      <c r="C331" s="170"/>
      <c r="D331" s="171" t="s">
        <v>32</v>
      </c>
      <c r="E331" s="153" t="s">
        <v>61</v>
      </c>
      <c r="F331" s="190"/>
      <c r="G331" s="190"/>
      <c r="H331" s="190"/>
      <c r="I331" s="190"/>
      <c r="J331" s="190"/>
      <c r="K331" s="190"/>
      <c r="L331" s="190"/>
      <c r="M331" s="190"/>
      <c r="N331" s="190"/>
      <c r="O331" s="190"/>
      <c r="P331" s="190"/>
    </row>
    <row r="332" spans="1:16" s="132" customFormat="1" ht="17" customHeight="1" x14ac:dyDescent="0.25">
      <c r="A332" s="225"/>
      <c r="B332" s="169"/>
      <c r="C332" s="170"/>
      <c r="D332" s="171" t="s">
        <v>33</v>
      </c>
      <c r="E332" s="153" t="s">
        <v>61</v>
      </c>
      <c r="F332" s="190"/>
      <c r="G332" s="190"/>
      <c r="H332" s="190"/>
      <c r="I332" s="190"/>
      <c r="J332" s="190"/>
      <c r="K332" s="190"/>
      <c r="L332" s="190"/>
      <c r="M332" s="190"/>
      <c r="N332" s="190"/>
      <c r="O332" s="190"/>
      <c r="P332" s="190"/>
    </row>
    <row r="333" spans="1:16" s="132" customFormat="1" ht="17" customHeight="1" x14ac:dyDescent="0.25">
      <c r="A333" s="225"/>
      <c r="B333" s="169"/>
      <c r="C333" s="170"/>
      <c r="D333" s="171" t="s">
        <v>34</v>
      </c>
      <c r="E333" s="153" t="s">
        <v>61</v>
      </c>
      <c r="F333" s="190"/>
      <c r="G333" s="190"/>
      <c r="H333" s="190"/>
      <c r="I333" s="190"/>
      <c r="J333" s="190"/>
      <c r="K333" s="190"/>
      <c r="L333" s="190"/>
      <c r="M333" s="190"/>
      <c r="N333" s="190"/>
      <c r="O333" s="190"/>
      <c r="P333" s="190"/>
    </row>
    <row r="334" spans="1:16" s="132" customFormat="1" ht="17" customHeight="1" x14ac:dyDescent="0.25">
      <c r="A334" s="225"/>
      <c r="B334" s="169"/>
      <c r="C334" s="170"/>
      <c r="D334" s="171" t="s">
        <v>98</v>
      </c>
      <c r="E334" s="153" t="s">
        <v>61</v>
      </c>
      <c r="F334" s="190"/>
      <c r="G334" s="190"/>
      <c r="H334" s="190"/>
      <c r="I334" s="190"/>
      <c r="J334" s="190"/>
      <c r="K334" s="190"/>
      <c r="L334" s="190"/>
      <c r="M334" s="190"/>
      <c r="N334" s="190"/>
      <c r="O334" s="190"/>
      <c r="P334" s="190"/>
    </row>
    <row r="335" spans="1:16" s="132" customFormat="1" ht="17" customHeight="1" x14ac:dyDescent="0.25">
      <c r="A335" s="225"/>
      <c r="B335" s="169"/>
      <c r="C335" s="170"/>
      <c r="D335" s="171" t="s">
        <v>35</v>
      </c>
      <c r="E335" s="153" t="s">
        <v>61</v>
      </c>
      <c r="F335" s="190"/>
      <c r="G335" s="190"/>
      <c r="H335" s="190"/>
      <c r="I335" s="190"/>
      <c r="J335" s="190"/>
      <c r="K335" s="190"/>
      <c r="L335" s="190"/>
      <c r="M335" s="190"/>
      <c r="N335" s="190"/>
      <c r="O335" s="190"/>
      <c r="P335" s="190"/>
    </row>
    <row r="336" spans="1:16" s="132" customFormat="1" ht="17" customHeight="1" x14ac:dyDescent="0.25">
      <c r="A336" s="225"/>
      <c r="B336" s="169"/>
      <c r="C336" s="170"/>
      <c r="D336" s="171" t="s">
        <v>36</v>
      </c>
      <c r="E336" s="153" t="s">
        <v>61</v>
      </c>
      <c r="F336" s="190"/>
      <c r="G336" s="190"/>
      <c r="H336" s="190"/>
      <c r="I336" s="190"/>
      <c r="J336" s="190"/>
      <c r="K336" s="190"/>
      <c r="L336" s="190"/>
      <c r="M336" s="190"/>
      <c r="N336" s="190"/>
      <c r="O336" s="190"/>
      <c r="P336" s="190"/>
    </row>
    <row r="337" spans="1:16" s="132" customFormat="1" ht="17" customHeight="1" x14ac:dyDescent="0.25">
      <c r="A337" s="225"/>
      <c r="B337" s="169"/>
      <c r="C337" s="170"/>
      <c r="D337" s="171" t="s">
        <v>37</v>
      </c>
      <c r="E337" s="153" t="s">
        <v>61</v>
      </c>
      <c r="F337" s="190"/>
      <c r="G337" s="190"/>
      <c r="H337" s="190"/>
      <c r="I337" s="190"/>
      <c r="J337" s="190"/>
      <c r="K337" s="190"/>
      <c r="L337" s="190"/>
      <c r="M337" s="190"/>
      <c r="N337" s="190"/>
      <c r="O337" s="190"/>
      <c r="P337" s="190"/>
    </row>
    <row r="338" spans="1:16" s="132" customFormat="1" ht="17" customHeight="1" x14ac:dyDescent="0.25">
      <c r="A338" s="225"/>
      <c r="B338" s="165"/>
      <c r="C338" s="164"/>
      <c r="D338" s="172" t="s">
        <v>38</v>
      </c>
      <c r="E338" s="153" t="s">
        <v>61</v>
      </c>
      <c r="F338" s="190"/>
      <c r="G338" s="190"/>
      <c r="H338" s="190"/>
      <c r="I338" s="190"/>
      <c r="J338" s="190"/>
      <c r="K338" s="190"/>
      <c r="L338" s="190"/>
      <c r="M338" s="190"/>
      <c r="N338" s="190"/>
      <c r="O338" s="190"/>
      <c r="P338" s="190"/>
    </row>
    <row r="339" spans="1:16" s="132" customFormat="1" ht="17" customHeight="1" x14ac:dyDescent="0.25">
      <c r="A339" s="225"/>
      <c r="B339" s="165"/>
      <c r="C339" s="164"/>
      <c r="D339" s="172" t="s">
        <v>39</v>
      </c>
      <c r="E339" s="153" t="s">
        <v>61</v>
      </c>
      <c r="F339" s="190"/>
      <c r="G339" s="190"/>
      <c r="H339" s="190"/>
      <c r="I339" s="190"/>
      <c r="J339" s="190"/>
      <c r="K339" s="190"/>
      <c r="L339" s="190"/>
      <c r="M339" s="190"/>
      <c r="N339" s="190"/>
      <c r="O339" s="190"/>
      <c r="P339" s="190"/>
    </row>
    <row r="340" spans="1:16" s="132" customFormat="1" ht="17" customHeight="1" x14ac:dyDescent="0.25">
      <c r="A340" s="225"/>
      <c r="B340" s="165"/>
      <c r="C340" s="164"/>
      <c r="D340" s="172" t="s">
        <v>40</v>
      </c>
      <c r="E340" s="153" t="s">
        <v>61</v>
      </c>
      <c r="F340" s="190"/>
      <c r="G340" s="190"/>
      <c r="H340" s="190"/>
      <c r="I340" s="190"/>
      <c r="J340" s="190"/>
      <c r="K340" s="190"/>
      <c r="L340" s="190"/>
      <c r="M340" s="190"/>
      <c r="N340" s="190"/>
      <c r="O340" s="190"/>
      <c r="P340" s="190"/>
    </row>
    <row r="341" spans="1:16" s="132" customFormat="1" ht="17" customHeight="1" x14ac:dyDescent="0.25">
      <c r="A341" s="225"/>
      <c r="B341" s="165"/>
      <c r="C341" s="164"/>
      <c r="D341" s="172" t="s">
        <v>41</v>
      </c>
      <c r="E341" s="153" t="s">
        <v>61</v>
      </c>
      <c r="F341" s="190"/>
      <c r="G341" s="190"/>
      <c r="H341" s="190"/>
      <c r="I341" s="190"/>
      <c r="J341" s="190"/>
      <c r="K341" s="190"/>
      <c r="L341" s="190"/>
      <c r="M341" s="190"/>
      <c r="N341" s="190"/>
      <c r="O341" s="190"/>
      <c r="P341" s="190"/>
    </row>
    <row r="342" spans="1:16" s="132" customFormat="1" ht="17" customHeight="1" x14ac:dyDescent="0.25">
      <c r="A342" s="225"/>
      <c r="B342" s="165"/>
      <c r="C342" s="164"/>
      <c r="D342" s="172" t="s">
        <v>97</v>
      </c>
      <c r="E342" s="153" t="s">
        <v>61</v>
      </c>
      <c r="F342" s="190"/>
      <c r="G342" s="190"/>
      <c r="H342" s="190"/>
      <c r="I342" s="190"/>
      <c r="J342" s="190"/>
      <c r="K342" s="190"/>
      <c r="L342" s="190"/>
      <c r="M342" s="190"/>
      <c r="N342" s="190"/>
      <c r="O342" s="190"/>
      <c r="P342" s="190"/>
    </row>
    <row r="343" spans="1:16" s="132" customFormat="1" ht="17" customHeight="1" x14ac:dyDescent="0.25">
      <c r="A343" s="225"/>
      <c r="B343" s="165"/>
      <c r="C343" s="157" t="s">
        <v>42</v>
      </c>
      <c r="D343" s="162"/>
      <c r="E343" s="146"/>
      <c r="F343" s="191"/>
      <c r="G343" s="191"/>
      <c r="H343" s="191"/>
      <c r="I343" s="191"/>
      <c r="J343" s="191"/>
      <c r="K343" s="191"/>
      <c r="L343" s="191"/>
      <c r="M343" s="191"/>
      <c r="N343" s="191"/>
      <c r="O343" s="191"/>
      <c r="P343" s="191"/>
    </row>
    <row r="344" spans="1:16" s="132" customFormat="1" ht="17" customHeight="1" x14ac:dyDescent="0.25">
      <c r="A344" s="225"/>
      <c r="B344" s="165"/>
      <c r="C344" s="155"/>
      <c r="D344" s="132" t="s">
        <v>43</v>
      </c>
      <c r="E344" s="153" t="s">
        <v>61</v>
      </c>
      <c r="F344" s="190"/>
      <c r="G344" s="190"/>
      <c r="H344" s="190"/>
      <c r="I344" s="190"/>
      <c r="J344" s="190"/>
      <c r="K344" s="190"/>
      <c r="L344" s="190"/>
      <c r="M344" s="190"/>
      <c r="N344" s="190"/>
      <c r="O344" s="190"/>
      <c r="P344" s="190"/>
    </row>
    <row r="345" spans="1:16" ht="17" customHeight="1" x14ac:dyDescent="0.25">
      <c r="A345" s="225"/>
      <c r="B345" s="165"/>
      <c r="C345" s="155"/>
      <c r="D345" s="132" t="s">
        <v>44</v>
      </c>
      <c r="E345" s="153" t="s">
        <v>61</v>
      </c>
      <c r="F345" s="190"/>
      <c r="G345" s="190"/>
      <c r="H345" s="190"/>
      <c r="I345" s="190"/>
      <c r="J345" s="190"/>
      <c r="K345" s="190"/>
      <c r="L345" s="190"/>
      <c r="M345" s="190"/>
      <c r="N345" s="190"/>
      <c r="O345" s="190"/>
      <c r="P345" s="190"/>
    </row>
    <row r="346" spans="1:16" ht="17" customHeight="1" x14ac:dyDescent="0.25">
      <c r="A346" s="225"/>
      <c r="B346" s="165"/>
      <c r="C346" s="157" t="s">
        <v>86</v>
      </c>
      <c r="D346" s="162"/>
      <c r="E346" s="146"/>
      <c r="F346" s="191"/>
      <c r="G346" s="191"/>
      <c r="H346" s="191"/>
      <c r="I346" s="191"/>
      <c r="J346" s="191"/>
      <c r="K346" s="191"/>
      <c r="L346" s="191"/>
      <c r="M346" s="191"/>
      <c r="N346" s="191"/>
      <c r="O346" s="191"/>
      <c r="P346" s="191"/>
    </row>
    <row r="347" spans="1:16" ht="17" customHeight="1" x14ac:dyDescent="0.25">
      <c r="A347" s="225"/>
      <c r="B347" s="165"/>
      <c r="C347" s="155"/>
      <c r="D347" s="132" t="s">
        <v>45</v>
      </c>
      <c r="E347" s="153" t="s">
        <v>61</v>
      </c>
      <c r="F347" s="190"/>
      <c r="G347" s="190"/>
      <c r="H347" s="190"/>
      <c r="I347" s="190"/>
      <c r="J347" s="190"/>
      <c r="K347" s="190"/>
      <c r="L347" s="190"/>
      <c r="M347" s="190"/>
      <c r="N347" s="190"/>
      <c r="O347" s="190"/>
      <c r="P347" s="190"/>
    </row>
    <row r="348" spans="1:16" ht="17" customHeight="1" x14ac:dyDescent="0.25">
      <c r="A348" s="225"/>
      <c r="B348" s="165"/>
      <c r="C348" s="155"/>
      <c r="D348" s="132" t="s">
        <v>46</v>
      </c>
      <c r="E348" s="153" t="s">
        <v>61</v>
      </c>
      <c r="F348" s="190"/>
      <c r="G348" s="190"/>
      <c r="H348" s="190"/>
      <c r="I348" s="190"/>
      <c r="J348" s="190"/>
      <c r="K348" s="190"/>
      <c r="L348" s="190"/>
      <c r="M348" s="190"/>
      <c r="N348" s="190"/>
      <c r="O348" s="190"/>
      <c r="P348" s="190"/>
    </row>
    <row r="349" spans="1:16" ht="17" customHeight="1" x14ac:dyDescent="0.25">
      <c r="A349" s="225"/>
      <c r="B349" s="165"/>
      <c r="C349" s="157" t="s">
        <v>47</v>
      </c>
      <c r="D349" s="155"/>
      <c r="E349" s="146"/>
      <c r="F349" s="191"/>
      <c r="G349" s="191"/>
      <c r="H349" s="191"/>
      <c r="I349" s="191"/>
      <c r="J349" s="191"/>
      <c r="K349" s="191"/>
      <c r="L349" s="191"/>
      <c r="M349" s="191"/>
      <c r="N349" s="191"/>
      <c r="O349" s="191"/>
      <c r="P349" s="191"/>
    </row>
    <row r="350" spans="1:16" ht="17" customHeight="1" x14ac:dyDescent="0.25">
      <c r="A350" s="225"/>
      <c r="B350" s="165"/>
      <c r="C350" s="155"/>
      <c r="D350" s="132" t="s">
        <v>48</v>
      </c>
      <c r="E350" s="153" t="s">
        <v>61</v>
      </c>
      <c r="F350" s="190"/>
      <c r="G350" s="190"/>
      <c r="H350" s="190"/>
      <c r="I350" s="190"/>
      <c r="J350" s="190"/>
      <c r="K350" s="190"/>
      <c r="L350" s="190"/>
      <c r="M350" s="190"/>
      <c r="N350" s="190"/>
      <c r="O350" s="190"/>
      <c r="P350" s="190"/>
    </row>
    <row r="351" spans="1:16" ht="17" customHeight="1" x14ac:dyDescent="0.25">
      <c r="A351" s="225"/>
      <c r="B351" s="165"/>
      <c r="C351" s="157" t="s">
        <v>49</v>
      </c>
      <c r="D351" s="155"/>
      <c r="E351" s="146"/>
      <c r="F351" s="191"/>
      <c r="G351" s="191"/>
      <c r="H351" s="191"/>
      <c r="I351" s="191"/>
      <c r="J351" s="191"/>
      <c r="K351" s="191"/>
      <c r="L351" s="191"/>
      <c r="M351" s="191"/>
      <c r="N351" s="191"/>
      <c r="O351" s="191"/>
      <c r="P351" s="191"/>
    </row>
    <row r="352" spans="1:16" ht="17" customHeight="1" x14ac:dyDescent="0.25">
      <c r="A352" s="225"/>
      <c r="B352" s="165"/>
      <c r="C352" s="155"/>
      <c r="D352" s="132" t="s">
        <v>50</v>
      </c>
      <c r="E352" s="153" t="s">
        <v>61</v>
      </c>
      <c r="F352" s="190"/>
      <c r="G352" s="190"/>
      <c r="H352" s="190"/>
      <c r="I352" s="190"/>
      <c r="J352" s="190"/>
      <c r="K352" s="190"/>
      <c r="L352" s="190"/>
      <c r="M352" s="190"/>
      <c r="N352" s="190"/>
      <c r="O352" s="190"/>
      <c r="P352" s="190"/>
    </row>
    <row r="353" spans="1:251" ht="17" customHeight="1" x14ac:dyDescent="0.25">
      <c r="A353" s="225"/>
      <c r="B353" s="165"/>
      <c r="C353" s="155"/>
      <c r="D353" s="132" t="s">
        <v>51</v>
      </c>
      <c r="E353" s="153" t="s">
        <v>61</v>
      </c>
      <c r="F353" s="190"/>
      <c r="G353" s="190"/>
      <c r="H353" s="190"/>
      <c r="I353" s="190"/>
      <c r="J353" s="190"/>
      <c r="K353" s="190"/>
      <c r="L353" s="190"/>
      <c r="M353" s="190"/>
      <c r="N353" s="190"/>
      <c r="O353" s="190"/>
      <c r="P353" s="190"/>
    </row>
    <row r="354" spans="1:251" ht="17" customHeight="1" x14ac:dyDescent="0.25">
      <c r="A354" s="225"/>
      <c r="B354" s="165"/>
      <c r="C354" s="155"/>
      <c r="D354" s="132" t="s">
        <v>52</v>
      </c>
      <c r="E354" s="153" t="s">
        <v>61</v>
      </c>
      <c r="F354" s="190"/>
      <c r="G354" s="190"/>
      <c r="H354" s="190"/>
      <c r="I354" s="190"/>
      <c r="J354" s="190"/>
      <c r="K354" s="190"/>
      <c r="L354" s="190"/>
      <c r="M354" s="190"/>
      <c r="N354" s="190"/>
      <c r="O354" s="190"/>
      <c r="P354" s="190"/>
    </row>
    <row r="355" spans="1:251" ht="17" customHeight="1" x14ac:dyDescent="0.25">
      <c r="A355" s="225"/>
      <c r="B355" s="165"/>
      <c r="C355" s="155"/>
      <c r="D355" s="132" t="s">
        <v>53</v>
      </c>
      <c r="E355" s="153" t="s">
        <v>61</v>
      </c>
      <c r="F355" s="190"/>
      <c r="G355" s="190"/>
      <c r="H355" s="190"/>
      <c r="I355" s="190"/>
      <c r="J355" s="190"/>
      <c r="K355" s="190"/>
      <c r="L355" s="190"/>
      <c r="M355" s="190"/>
      <c r="N355" s="190"/>
      <c r="O355" s="190"/>
      <c r="P355" s="190"/>
    </row>
    <row r="356" spans="1:251" ht="17" customHeight="1" x14ac:dyDescent="0.25">
      <c r="A356" s="225"/>
      <c r="B356" s="165"/>
      <c r="C356" s="155"/>
      <c r="D356" s="132" t="s">
        <v>54</v>
      </c>
      <c r="E356" s="153" t="s">
        <v>61</v>
      </c>
      <c r="F356" s="190"/>
      <c r="G356" s="190"/>
      <c r="H356" s="190"/>
      <c r="I356" s="190"/>
      <c r="J356" s="190"/>
      <c r="K356" s="190"/>
      <c r="L356" s="190"/>
      <c r="M356" s="190"/>
      <c r="N356" s="190"/>
      <c r="O356" s="190"/>
      <c r="P356" s="190"/>
    </row>
    <row r="357" spans="1:251" ht="17" customHeight="1" x14ac:dyDescent="0.25">
      <c r="A357" s="225"/>
      <c r="B357" s="165"/>
      <c r="C357" s="155"/>
      <c r="D357" s="132" t="s">
        <v>55</v>
      </c>
      <c r="E357" s="153" t="s">
        <v>61</v>
      </c>
      <c r="F357" s="190"/>
      <c r="G357" s="190"/>
      <c r="H357" s="190"/>
      <c r="I357" s="190"/>
      <c r="J357" s="190"/>
      <c r="K357" s="190"/>
      <c r="L357" s="190"/>
      <c r="M357" s="190"/>
      <c r="N357" s="190"/>
      <c r="O357" s="190"/>
      <c r="P357" s="190"/>
    </row>
    <row r="358" spans="1:251" ht="17" customHeight="1" x14ac:dyDescent="0.25">
      <c r="A358" s="225"/>
      <c r="B358" s="165"/>
      <c r="C358" s="157" t="s">
        <v>56</v>
      </c>
      <c r="D358" s="155"/>
      <c r="E358" s="146"/>
      <c r="F358" s="191"/>
      <c r="G358" s="191"/>
      <c r="H358" s="191"/>
      <c r="I358" s="191"/>
      <c r="J358" s="191"/>
      <c r="K358" s="191"/>
      <c r="L358" s="191"/>
      <c r="M358" s="191"/>
      <c r="N358" s="191"/>
      <c r="O358" s="191"/>
      <c r="P358" s="191"/>
    </row>
    <row r="359" spans="1:251" ht="17" customHeight="1" x14ac:dyDescent="0.25">
      <c r="A359" s="225"/>
      <c r="B359" s="165"/>
      <c r="C359" s="155"/>
      <c r="D359" s="132" t="s">
        <v>57</v>
      </c>
      <c r="E359" s="153" t="s">
        <v>61</v>
      </c>
      <c r="F359" s="190"/>
      <c r="G359" s="190"/>
      <c r="H359" s="190"/>
      <c r="I359" s="190"/>
      <c r="J359" s="190"/>
      <c r="K359" s="190"/>
      <c r="L359" s="190"/>
      <c r="M359" s="190"/>
      <c r="N359" s="190"/>
      <c r="O359" s="190"/>
      <c r="P359" s="190"/>
    </row>
    <row r="360" spans="1:251" s="178" customFormat="1" ht="17" customHeight="1" x14ac:dyDescent="0.25">
      <c r="A360" s="226"/>
      <c r="B360" s="175"/>
      <c r="C360" s="176"/>
      <c r="D360" s="132" t="s">
        <v>58</v>
      </c>
      <c r="E360" s="153" t="s">
        <v>61</v>
      </c>
      <c r="F360" s="190"/>
      <c r="G360" s="190"/>
      <c r="H360" s="190"/>
      <c r="I360" s="190"/>
      <c r="J360" s="190"/>
      <c r="K360" s="190"/>
      <c r="L360" s="190"/>
      <c r="M360" s="190"/>
      <c r="N360" s="190"/>
      <c r="O360" s="190"/>
      <c r="P360" s="190"/>
      <c r="Q360" s="177"/>
      <c r="R360" s="177"/>
      <c r="S360" s="177"/>
      <c r="T360" s="177"/>
      <c r="U360" s="177"/>
      <c r="V360" s="177"/>
      <c r="W360" s="177"/>
      <c r="X360" s="177"/>
      <c r="Y360" s="177"/>
      <c r="Z360" s="177"/>
      <c r="AA360" s="177"/>
      <c r="AB360" s="177"/>
      <c r="AC360" s="177"/>
      <c r="AD360" s="177"/>
      <c r="AE360" s="177"/>
      <c r="AF360" s="177"/>
      <c r="AG360" s="177"/>
      <c r="AH360" s="177"/>
      <c r="AI360" s="177"/>
      <c r="AJ360" s="177"/>
      <c r="AK360" s="177"/>
      <c r="AL360" s="177"/>
      <c r="AM360" s="177"/>
      <c r="AN360" s="177"/>
      <c r="AO360" s="177"/>
      <c r="AP360" s="177"/>
      <c r="AQ360" s="177"/>
      <c r="AR360" s="177"/>
      <c r="AS360" s="177"/>
      <c r="AT360" s="177"/>
      <c r="AU360" s="177"/>
      <c r="AV360" s="177"/>
      <c r="AW360" s="177"/>
      <c r="AX360" s="177"/>
      <c r="AY360" s="177"/>
      <c r="AZ360" s="177"/>
      <c r="BA360" s="177"/>
      <c r="BB360" s="177"/>
      <c r="BC360" s="177"/>
      <c r="BD360" s="177"/>
      <c r="BE360" s="177"/>
      <c r="BF360" s="177"/>
      <c r="BG360" s="177"/>
      <c r="BH360" s="177"/>
      <c r="BI360" s="177"/>
      <c r="BJ360" s="177"/>
      <c r="BK360" s="177"/>
      <c r="BL360" s="177"/>
      <c r="BM360" s="177"/>
      <c r="BN360" s="177"/>
      <c r="BO360" s="177"/>
      <c r="BP360" s="177"/>
      <c r="BQ360" s="177"/>
      <c r="BR360" s="177"/>
      <c r="BS360" s="177"/>
      <c r="BT360" s="177"/>
      <c r="BU360" s="177"/>
      <c r="BV360" s="177"/>
      <c r="BW360" s="177"/>
      <c r="BX360" s="177"/>
      <c r="BY360" s="177"/>
      <c r="BZ360" s="177"/>
      <c r="CA360" s="177"/>
      <c r="CB360" s="177"/>
      <c r="CC360" s="177"/>
      <c r="CD360" s="177"/>
      <c r="CE360" s="177"/>
      <c r="CF360" s="177"/>
      <c r="CG360" s="177"/>
      <c r="CH360" s="177"/>
      <c r="CI360" s="177"/>
      <c r="CJ360" s="177"/>
      <c r="CK360" s="177"/>
      <c r="CL360" s="177"/>
      <c r="CM360" s="177"/>
      <c r="CN360" s="177"/>
      <c r="CO360" s="177"/>
      <c r="CP360" s="177"/>
      <c r="CQ360" s="177"/>
      <c r="CR360" s="177"/>
      <c r="CS360" s="177"/>
      <c r="CT360" s="177"/>
      <c r="CU360" s="177"/>
      <c r="CV360" s="177"/>
      <c r="CW360" s="177"/>
      <c r="CX360" s="177"/>
      <c r="CY360" s="177"/>
      <c r="CZ360" s="177"/>
      <c r="DA360" s="177"/>
      <c r="DB360" s="177"/>
      <c r="DC360" s="177"/>
      <c r="DD360" s="177"/>
      <c r="DE360" s="177"/>
      <c r="DF360" s="177"/>
      <c r="DG360" s="177"/>
      <c r="DH360" s="177"/>
      <c r="DI360" s="177"/>
      <c r="DJ360" s="177"/>
      <c r="DK360" s="177"/>
      <c r="DL360" s="177"/>
      <c r="DM360" s="177"/>
      <c r="DN360" s="177"/>
      <c r="DO360" s="177"/>
      <c r="DP360" s="177"/>
      <c r="DQ360" s="177"/>
      <c r="DR360" s="177"/>
      <c r="DS360" s="177"/>
      <c r="DT360" s="177"/>
      <c r="DU360" s="177"/>
      <c r="DV360" s="177"/>
      <c r="DW360" s="177"/>
      <c r="DX360" s="177"/>
      <c r="DY360" s="177"/>
      <c r="DZ360" s="177"/>
      <c r="EA360" s="177"/>
      <c r="EB360" s="177"/>
      <c r="EC360" s="177"/>
      <c r="ED360" s="177"/>
      <c r="EE360" s="177"/>
      <c r="EF360" s="177"/>
      <c r="EG360" s="177"/>
      <c r="EH360" s="177"/>
      <c r="EI360" s="177"/>
      <c r="EJ360" s="177"/>
      <c r="EK360" s="177"/>
      <c r="EL360" s="177"/>
      <c r="EM360" s="177"/>
      <c r="EN360" s="177"/>
      <c r="EO360" s="177"/>
      <c r="EP360" s="177"/>
      <c r="EQ360" s="177"/>
      <c r="ER360" s="177"/>
      <c r="ES360" s="177"/>
      <c r="ET360" s="177"/>
      <c r="EU360" s="177"/>
      <c r="EV360" s="177"/>
      <c r="EW360" s="177"/>
      <c r="EX360" s="177"/>
      <c r="EY360" s="177"/>
      <c r="EZ360" s="177"/>
      <c r="FA360" s="177"/>
      <c r="FB360" s="177"/>
      <c r="FC360" s="177"/>
      <c r="FD360" s="177"/>
      <c r="FE360" s="177"/>
      <c r="FF360" s="177"/>
      <c r="FG360" s="177"/>
      <c r="FH360" s="177"/>
      <c r="FI360" s="177"/>
      <c r="FJ360" s="177"/>
      <c r="FK360" s="177"/>
      <c r="FL360" s="177"/>
      <c r="FM360" s="177"/>
      <c r="FN360" s="177"/>
      <c r="FO360" s="177"/>
      <c r="FP360" s="177"/>
      <c r="FQ360" s="177"/>
      <c r="FR360" s="177"/>
      <c r="FS360" s="177"/>
      <c r="FT360" s="177"/>
      <c r="FU360" s="177"/>
      <c r="FV360" s="177"/>
      <c r="FW360" s="177"/>
      <c r="FX360" s="177"/>
      <c r="FY360" s="177"/>
      <c r="FZ360" s="177"/>
      <c r="GA360" s="177"/>
      <c r="GB360" s="177"/>
      <c r="GC360" s="177"/>
      <c r="GD360" s="177"/>
      <c r="GE360" s="177"/>
      <c r="GF360" s="177"/>
      <c r="GG360" s="177"/>
      <c r="GH360" s="177"/>
      <c r="GI360" s="177"/>
      <c r="GJ360" s="177"/>
      <c r="GK360" s="177"/>
      <c r="GL360" s="177"/>
      <c r="GM360" s="177"/>
      <c r="GN360" s="177"/>
      <c r="GO360" s="177"/>
      <c r="GP360" s="177"/>
      <c r="GQ360" s="177"/>
      <c r="GR360" s="177"/>
      <c r="GS360" s="177"/>
      <c r="GT360" s="177"/>
      <c r="GU360" s="177"/>
      <c r="GV360" s="177"/>
      <c r="GW360" s="177"/>
      <c r="GX360" s="177"/>
      <c r="GY360" s="177"/>
      <c r="GZ360" s="177"/>
      <c r="HA360" s="177"/>
      <c r="HB360" s="177"/>
      <c r="HC360" s="177"/>
      <c r="HD360" s="177"/>
      <c r="HE360" s="177"/>
      <c r="HF360" s="177"/>
      <c r="HG360" s="177"/>
      <c r="HH360" s="177"/>
      <c r="HI360" s="177"/>
      <c r="HJ360" s="177"/>
      <c r="HK360" s="177"/>
      <c r="HL360" s="177"/>
      <c r="HM360" s="177"/>
      <c r="HN360" s="177"/>
      <c r="HO360" s="177"/>
      <c r="HP360" s="177"/>
      <c r="HQ360" s="177"/>
      <c r="HR360" s="177"/>
      <c r="HS360" s="177"/>
      <c r="HT360" s="177"/>
      <c r="HU360" s="177"/>
      <c r="HV360" s="177"/>
      <c r="HW360" s="177"/>
      <c r="HX360" s="177"/>
      <c r="HY360" s="177"/>
      <c r="HZ360" s="177"/>
      <c r="IA360" s="177"/>
      <c r="IB360" s="177"/>
      <c r="IC360" s="177"/>
      <c r="ID360" s="177"/>
      <c r="IE360" s="177"/>
      <c r="IF360" s="177"/>
      <c r="IG360" s="177"/>
      <c r="IH360" s="177"/>
      <c r="II360" s="177"/>
      <c r="IJ360" s="177"/>
      <c r="IK360" s="177"/>
      <c r="IL360" s="177"/>
      <c r="IM360" s="177"/>
      <c r="IN360" s="177"/>
      <c r="IO360" s="177"/>
      <c r="IP360" s="177"/>
      <c r="IQ360" s="177"/>
    </row>
    <row r="361" spans="1:251" ht="17" customHeight="1" x14ac:dyDescent="0.25">
      <c r="A361" s="225"/>
      <c r="B361" s="165"/>
      <c r="C361" s="164"/>
      <c r="D361" s="168" t="s">
        <v>62</v>
      </c>
      <c r="E361" s="153" t="s">
        <v>61</v>
      </c>
      <c r="F361" s="179"/>
      <c r="G361" s="179"/>
      <c r="H361" s="179"/>
      <c r="I361" s="179"/>
      <c r="J361" s="179"/>
      <c r="K361" s="179"/>
      <c r="L361" s="179"/>
      <c r="M361" s="179"/>
      <c r="N361" s="179"/>
      <c r="O361" s="179"/>
      <c r="P361" s="179"/>
    </row>
    <row r="362" spans="1:251" ht="17" customHeight="1" x14ac:dyDescent="0.25">
      <c r="A362" s="225"/>
      <c r="B362" s="165"/>
      <c r="C362" s="164"/>
      <c r="D362" s="164"/>
      <c r="E362" s="185"/>
      <c r="F362" s="303"/>
      <c r="G362" s="303"/>
      <c r="H362" s="303"/>
      <c r="I362" s="303"/>
      <c r="J362" s="303"/>
      <c r="K362" s="303"/>
      <c r="L362" s="303"/>
      <c r="M362" s="303"/>
      <c r="N362" s="303"/>
      <c r="O362" s="303"/>
      <c r="P362" s="303"/>
    </row>
    <row r="363" spans="1:251" ht="17" customHeight="1" x14ac:dyDescent="0.25">
      <c r="A363" s="225"/>
      <c r="B363" s="143" t="s">
        <v>111</v>
      </c>
      <c r="C363" s="164"/>
      <c r="D363" s="164"/>
      <c r="E363" s="166"/>
      <c r="F363" s="167"/>
      <c r="G363" s="167"/>
      <c r="H363" s="167"/>
      <c r="I363" s="167"/>
      <c r="J363" s="167"/>
      <c r="K363" s="167"/>
      <c r="L363" s="167"/>
      <c r="M363" s="167"/>
      <c r="N363" s="167"/>
      <c r="O363" s="167"/>
      <c r="P363" s="167"/>
    </row>
    <row r="364" spans="1:251" ht="17" customHeight="1" x14ac:dyDescent="0.25">
      <c r="A364" s="225"/>
      <c r="B364" s="165"/>
      <c r="C364" s="157" t="s">
        <v>18</v>
      </c>
      <c r="D364" s="155"/>
      <c r="E364" s="153" t="s">
        <v>61</v>
      </c>
      <c r="F364" s="192"/>
      <c r="G364" s="192"/>
      <c r="H364" s="192"/>
      <c r="I364" s="192"/>
      <c r="J364" s="192"/>
      <c r="K364" s="192"/>
      <c r="L364" s="192"/>
      <c r="M364" s="192"/>
      <c r="N364" s="192"/>
      <c r="O364" s="192"/>
      <c r="P364" s="192"/>
    </row>
    <row r="365" spans="1:251" ht="17" customHeight="1" x14ac:dyDescent="0.25">
      <c r="A365" s="225"/>
      <c r="B365" s="165"/>
      <c r="C365" s="157" t="s">
        <v>42</v>
      </c>
      <c r="E365" s="153" t="s">
        <v>61</v>
      </c>
      <c r="F365" s="192"/>
      <c r="G365" s="192"/>
      <c r="H365" s="192"/>
      <c r="I365" s="192"/>
      <c r="J365" s="192"/>
      <c r="K365" s="192"/>
      <c r="L365" s="192"/>
      <c r="M365" s="192"/>
      <c r="N365" s="192"/>
      <c r="O365" s="192"/>
      <c r="P365" s="192"/>
    </row>
    <row r="366" spans="1:251" ht="17" customHeight="1" x14ac:dyDescent="0.25">
      <c r="A366" s="225"/>
      <c r="B366" s="165"/>
      <c r="C366" s="157" t="s">
        <v>86</v>
      </c>
      <c r="E366" s="153" t="s">
        <v>61</v>
      </c>
      <c r="F366" s="193"/>
      <c r="G366" s="193"/>
      <c r="H366" s="193"/>
      <c r="I366" s="193"/>
      <c r="J366" s="193"/>
      <c r="K366" s="193"/>
      <c r="L366" s="193"/>
      <c r="M366" s="193"/>
      <c r="N366" s="193"/>
      <c r="O366" s="193"/>
      <c r="P366" s="193"/>
    </row>
    <row r="367" spans="1:251" ht="17" customHeight="1" x14ac:dyDescent="0.25">
      <c r="A367" s="225"/>
      <c r="B367" s="165"/>
      <c r="C367" s="157" t="s">
        <v>47</v>
      </c>
      <c r="E367" s="153" t="s">
        <v>61</v>
      </c>
      <c r="F367" s="192"/>
      <c r="G367" s="192"/>
      <c r="H367" s="192"/>
      <c r="I367" s="192"/>
      <c r="J367" s="192"/>
      <c r="K367" s="192"/>
      <c r="L367" s="192"/>
      <c r="M367" s="192"/>
      <c r="N367" s="192"/>
      <c r="O367" s="192"/>
      <c r="P367" s="192"/>
    </row>
    <row r="368" spans="1:251" ht="17" customHeight="1" x14ac:dyDescent="0.25">
      <c r="A368" s="225"/>
      <c r="B368" s="165"/>
      <c r="C368" s="157" t="s">
        <v>49</v>
      </c>
      <c r="E368" s="153" t="s">
        <v>61</v>
      </c>
      <c r="F368" s="192"/>
      <c r="G368" s="192"/>
      <c r="H368" s="192"/>
      <c r="I368" s="192"/>
      <c r="J368" s="192"/>
      <c r="K368" s="192"/>
      <c r="L368" s="192"/>
      <c r="M368" s="192"/>
      <c r="N368" s="192"/>
      <c r="O368" s="192"/>
      <c r="P368" s="192"/>
    </row>
    <row r="369" spans="1:251" s="178" customFormat="1" ht="17" customHeight="1" x14ac:dyDescent="0.25">
      <c r="A369" s="226"/>
      <c r="B369" s="175"/>
      <c r="C369" s="157" t="s">
        <v>56</v>
      </c>
      <c r="D369" s="132"/>
      <c r="E369" s="153" t="s">
        <v>61</v>
      </c>
      <c r="F369" s="192"/>
      <c r="G369" s="192"/>
      <c r="H369" s="192"/>
      <c r="I369" s="192"/>
      <c r="J369" s="192"/>
      <c r="K369" s="192"/>
      <c r="L369" s="192"/>
      <c r="M369" s="192"/>
      <c r="N369" s="192"/>
      <c r="O369" s="192"/>
      <c r="P369" s="192"/>
      <c r="Q369" s="177"/>
      <c r="R369" s="177"/>
      <c r="S369" s="177"/>
      <c r="T369" s="177"/>
      <c r="U369" s="177"/>
      <c r="V369" s="177"/>
      <c r="W369" s="177"/>
      <c r="X369" s="177"/>
      <c r="Y369" s="177"/>
      <c r="Z369" s="177"/>
      <c r="AA369" s="177"/>
      <c r="AB369" s="177"/>
      <c r="AC369" s="177"/>
      <c r="AD369" s="177"/>
      <c r="AE369" s="177"/>
      <c r="AF369" s="177"/>
      <c r="AG369" s="177"/>
      <c r="AH369" s="177"/>
      <c r="AI369" s="177"/>
      <c r="AJ369" s="177"/>
      <c r="AK369" s="177"/>
      <c r="AL369" s="177"/>
      <c r="AM369" s="177"/>
      <c r="AN369" s="177"/>
      <c r="AO369" s="177"/>
      <c r="AP369" s="177"/>
      <c r="AQ369" s="177"/>
      <c r="AR369" s="177"/>
      <c r="AS369" s="177"/>
      <c r="AT369" s="177"/>
      <c r="AU369" s="177"/>
      <c r="AV369" s="177"/>
      <c r="AW369" s="177"/>
      <c r="AX369" s="177"/>
      <c r="AY369" s="177"/>
      <c r="AZ369" s="177"/>
      <c r="BA369" s="177"/>
      <c r="BB369" s="177"/>
      <c r="BC369" s="177"/>
      <c r="BD369" s="177"/>
      <c r="BE369" s="177"/>
      <c r="BF369" s="177"/>
      <c r="BG369" s="177"/>
      <c r="BH369" s="177"/>
      <c r="BI369" s="177"/>
      <c r="BJ369" s="177"/>
      <c r="BK369" s="177"/>
      <c r="BL369" s="177"/>
      <c r="BM369" s="177"/>
      <c r="BN369" s="177"/>
      <c r="BO369" s="177"/>
      <c r="BP369" s="177"/>
      <c r="BQ369" s="177"/>
      <c r="BR369" s="177"/>
      <c r="BS369" s="177"/>
      <c r="BT369" s="177"/>
      <c r="BU369" s="177"/>
      <c r="BV369" s="177"/>
      <c r="BW369" s="177"/>
      <c r="BX369" s="177"/>
      <c r="BY369" s="177"/>
      <c r="BZ369" s="177"/>
      <c r="CA369" s="177"/>
      <c r="CB369" s="177"/>
      <c r="CC369" s="177"/>
      <c r="CD369" s="177"/>
      <c r="CE369" s="177"/>
      <c r="CF369" s="177"/>
      <c r="CG369" s="177"/>
      <c r="CH369" s="177"/>
      <c r="CI369" s="177"/>
      <c r="CJ369" s="177"/>
      <c r="CK369" s="177"/>
      <c r="CL369" s="177"/>
      <c r="CM369" s="177"/>
      <c r="CN369" s="177"/>
      <c r="CO369" s="177"/>
      <c r="CP369" s="177"/>
      <c r="CQ369" s="177"/>
      <c r="CR369" s="177"/>
      <c r="CS369" s="177"/>
      <c r="CT369" s="177"/>
      <c r="CU369" s="177"/>
      <c r="CV369" s="177"/>
      <c r="CW369" s="177"/>
      <c r="CX369" s="177"/>
      <c r="CY369" s="177"/>
      <c r="CZ369" s="177"/>
      <c r="DA369" s="177"/>
      <c r="DB369" s="177"/>
      <c r="DC369" s="177"/>
      <c r="DD369" s="177"/>
      <c r="DE369" s="177"/>
      <c r="DF369" s="177"/>
      <c r="DG369" s="177"/>
      <c r="DH369" s="177"/>
      <c r="DI369" s="177"/>
      <c r="DJ369" s="177"/>
      <c r="DK369" s="177"/>
      <c r="DL369" s="177"/>
      <c r="DM369" s="177"/>
      <c r="DN369" s="177"/>
      <c r="DO369" s="177"/>
      <c r="DP369" s="177"/>
      <c r="DQ369" s="177"/>
      <c r="DR369" s="177"/>
      <c r="DS369" s="177"/>
      <c r="DT369" s="177"/>
      <c r="DU369" s="177"/>
      <c r="DV369" s="177"/>
      <c r="DW369" s="177"/>
      <c r="DX369" s="177"/>
      <c r="DY369" s="177"/>
      <c r="DZ369" s="177"/>
      <c r="EA369" s="177"/>
      <c r="EB369" s="177"/>
      <c r="EC369" s="177"/>
      <c r="ED369" s="177"/>
      <c r="EE369" s="177"/>
      <c r="EF369" s="177"/>
      <c r="EG369" s="177"/>
      <c r="EH369" s="177"/>
      <c r="EI369" s="177"/>
      <c r="EJ369" s="177"/>
      <c r="EK369" s="177"/>
      <c r="EL369" s="177"/>
      <c r="EM369" s="177"/>
      <c r="EN369" s="177"/>
      <c r="EO369" s="177"/>
      <c r="EP369" s="177"/>
      <c r="EQ369" s="177"/>
      <c r="ER369" s="177"/>
      <c r="ES369" s="177"/>
      <c r="ET369" s="177"/>
      <c r="EU369" s="177"/>
      <c r="EV369" s="177"/>
      <c r="EW369" s="177"/>
      <c r="EX369" s="177"/>
      <c r="EY369" s="177"/>
      <c r="EZ369" s="177"/>
      <c r="FA369" s="177"/>
      <c r="FB369" s="177"/>
      <c r="FC369" s="177"/>
      <c r="FD369" s="177"/>
      <c r="FE369" s="177"/>
      <c r="FF369" s="177"/>
      <c r="FG369" s="177"/>
      <c r="FH369" s="177"/>
      <c r="FI369" s="177"/>
      <c r="FJ369" s="177"/>
      <c r="FK369" s="177"/>
      <c r="FL369" s="177"/>
      <c r="FM369" s="177"/>
      <c r="FN369" s="177"/>
      <c r="FO369" s="177"/>
      <c r="FP369" s="177"/>
      <c r="FQ369" s="177"/>
      <c r="FR369" s="177"/>
      <c r="FS369" s="177"/>
      <c r="FT369" s="177"/>
      <c r="FU369" s="177"/>
      <c r="FV369" s="177"/>
      <c r="FW369" s="177"/>
      <c r="FX369" s="177"/>
      <c r="FY369" s="177"/>
      <c r="FZ369" s="177"/>
      <c r="GA369" s="177"/>
      <c r="GB369" s="177"/>
      <c r="GC369" s="177"/>
      <c r="GD369" s="177"/>
      <c r="GE369" s="177"/>
      <c r="GF369" s="177"/>
      <c r="GG369" s="177"/>
      <c r="GH369" s="177"/>
      <c r="GI369" s="177"/>
      <c r="GJ369" s="177"/>
      <c r="GK369" s="177"/>
      <c r="GL369" s="177"/>
      <c r="GM369" s="177"/>
      <c r="GN369" s="177"/>
      <c r="GO369" s="177"/>
      <c r="GP369" s="177"/>
      <c r="GQ369" s="177"/>
      <c r="GR369" s="177"/>
      <c r="GS369" s="177"/>
      <c r="GT369" s="177"/>
      <c r="GU369" s="177"/>
      <c r="GV369" s="177"/>
      <c r="GW369" s="177"/>
      <c r="GX369" s="177"/>
      <c r="GY369" s="177"/>
      <c r="GZ369" s="177"/>
      <c r="HA369" s="177"/>
      <c r="HB369" s="177"/>
      <c r="HC369" s="177"/>
      <c r="HD369" s="177"/>
      <c r="HE369" s="177"/>
      <c r="HF369" s="177"/>
      <c r="HG369" s="177"/>
      <c r="HH369" s="177"/>
      <c r="HI369" s="177"/>
      <c r="HJ369" s="177"/>
      <c r="HK369" s="177"/>
      <c r="HL369" s="177"/>
      <c r="HM369" s="177"/>
      <c r="HN369" s="177"/>
      <c r="HO369" s="177"/>
      <c r="HP369" s="177"/>
      <c r="HQ369" s="177"/>
      <c r="HR369" s="177"/>
      <c r="HS369" s="177"/>
      <c r="HT369" s="177"/>
      <c r="HU369" s="177"/>
      <c r="HV369" s="177"/>
      <c r="HW369" s="177"/>
      <c r="HX369" s="177"/>
      <c r="HY369" s="177"/>
      <c r="HZ369" s="177"/>
      <c r="IA369" s="177"/>
      <c r="IB369" s="177"/>
      <c r="IC369" s="177"/>
      <c r="ID369" s="177"/>
      <c r="IE369" s="177"/>
      <c r="IF369" s="177"/>
      <c r="IG369" s="177"/>
      <c r="IH369" s="177"/>
      <c r="II369" s="177"/>
      <c r="IJ369" s="177"/>
      <c r="IK369" s="177"/>
      <c r="IL369" s="177"/>
      <c r="IM369" s="177"/>
      <c r="IN369" s="177"/>
      <c r="IO369" s="177"/>
      <c r="IP369" s="177"/>
      <c r="IQ369" s="177"/>
    </row>
    <row r="370" spans="1:251" ht="17" customHeight="1" x14ac:dyDescent="0.25">
      <c r="A370" s="225"/>
      <c r="B370" s="165"/>
      <c r="C370" s="168" t="s">
        <v>62</v>
      </c>
      <c r="E370" s="153" t="s">
        <v>61</v>
      </c>
      <c r="F370" s="235"/>
      <c r="G370" s="235"/>
      <c r="H370" s="235"/>
      <c r="I370" s="235"/>
      <c r="J370" s="235"/>
      <c r="K370" s="235"/>
      <c r="L370" s="235"/>
      <c r="M370" s="235"/>
      <c r="N370" s="235"/>
      <c r="O370" s="235"/>
      <c r="P370" s="235"/>
    </row>
    <row r="371" spans="1:251" ht="17" customHeight="1" x14ac:dyDescent="0.25">
      <c r="A371" s="225"/>
      <c r="B371" s="165"/>
      <c r="C371" s="164"/>
      <c r="D371" s="164"/>
      <c r="E371" s="185"/>
      <c r="F371" s="189"/>
      <c r="G371" s="189"/>
      <c r="H371" s="189"/>
      <c r="I371" s="189"/>
      <c r="J371" s="189"/>
      <c r="K371" s="189"/>
      <c r="L371" s="189"/>
      <c r="M371" s="189"/>
      <c r="N371" s="189"/>
      <c r="O371" s="189"/>
      <c r="P371" s="189"/>
    </row>
    <row r="372" spans="1:251" ht="17" customHeight="1" x14ac:dyDescent="0.25">
      <c r="A372" s="225"/>
      <c r="B372" s="165"/>
      <c r="C372" s="157" t="s">
        <v>74</v>
      </c>
      <c r="E372" s="153" t="s">
        <v>61</v>
      </c>
      <c r="F372" s="181"/>
      <c r="G372" s="181"/>
      <c r="H372" s="181"/>
      <c r="I372" s="181"/>
      <c r="J372" s="181"/>
      <c r="K372" s="181"/>
      <c r="L372" s="181"/>
      <c r="M372" s="181"/>
      <c r="N372" s="181"/>
      <c r="O372" s="181"/>
      <c r="P372" s="181"/>
    </row>
    <row r="373" spans="1:251" ht="17" customHeight="1" x14ac:dyDescent="0.25">
      <c r="A373" s="225"/>
      <c r="B373" s="165"/>
      <c r="C373" s="157" t="s">
        <v>134</v>
      </c>
      <c r="E373" s="153" t="s">
        <v>61</v>
      </c>
      <c r="F373" s="181"/>
      <c r="G373" s="181"/>
      <c r="H373" s="181"/>
      <c r="I373" s="181"/>
      <c r="J373" s="181"/>
      <c r="K373" s="181"/>
      <c r="L373" s="181"/>
      <c r="M373" s="181"/>
      <c r="N373" s="181"/>
      <c r="O373" s="181"/>
      <c r="P373" s="181"/>
    </row>
    <row r="374" spans="1:251" ht="17" customHeight="1" x14ac:dyDescent="0.25">
      <c r="A374" s="225"/>
      <c r="B374" s="165"/>
      <c r="C374" s="157" t="s">
        <v>65</v>
      </c>
      <c r="E374" s="153" t="s">
        <v>61</v>
      </c>
      <c r="F374" s="181"/>
      <c r="G374" s="181"/>
      <c r="H374" s="181"/>
      <c r="I374" s="181"/>
      <c r="J374" s="181"/>
      <c r="K374" s="181"/>
      <c r="L374" s="181"/>
      <c r="M374" s="181"/>
      <c r="N374" s="181"/>
      <c r="O374" s="181"/>
      <c r="P374" s="181"/>
    </row>
    <row r="375" spans="1:251" s="178" customFormat="1" ht="17" customHeight="1" x14ac:dyDescent="0.25">
      <c r="A375" s="226"/>
      <c r="B375" s="175"/>
      <c r="C375" s="157" t="s">
        <v>73</v>
      </c>
      <c r="D375" s="177"/>
      <c r="E375" s="153" t="s">
        <v>61</v>
      </c>
      <c r="F375" s="192"/>
      <c r="G375" s="192"/>
      <c r="H375" s="192"/>
      <c r="I375" s="192"/>
      <c r="J375" s="192"/>
      <c r="K375" s="192"/>
      <c r="L375" s="192"/>
      <c r="M375" s="192"/>
      <c r="N375" s="192"/>
      <c r="O375" s="192"/>
      <c r="P375" s="192"/>
      <c r="Q375" s="177"/>
      <c r="R375" s="177"/>
      <c r="S375" s="177"/>
      <c r="T375" s="177"/>
      <c r="U375" s="177"/>
      <c r="V375" s="177"/>
      <c r="W375" s="177"/>
      <c r="X375" s="177"/>
      <c r="Y375" s="177"/>
      <c r="Z375" s="177"/>
      <c r="AA375" s="177"/>
      <c r="AB375" s="177"/>
      <c r="AC375" s="177"/>
      <c r="AD375" s="177"/>
      <c r="AE375" s="177"/>
      <c r="AF375" s="177"/>
      <c r="AG375" s="177"/>
      <c r="AH375" s="177"/>
      <c r="AI375" s="177"/>
      <c r="AJ375" s="177"/>
      <c r="AK375" s="177"/>
      <c r="AL375" s="177"/>
      <c r="AM375" s="177"/>
      <c r="AN375" s="177"/>
      <c r="AO375" s="177"/>
      <c r="AP375" s="177"/>
      <c r="AQ375" s="177"/>
      <c r="AR375" s="177"/>
      <c r="AS375" s="177"/>
      <c r="AT375" s="177"/>
      <c r="AU375" s="177"/>
      <c r="AV375" s="177"/>
      <c r="AW375" s="177"/>
      <c r="AX375" s="177"/>
      <c r="AY375" s="177"/>
      <c r="AZ375" s="177"/>
      <c r="BA375" s="177"/>
      <c r="BB375" s="177"/>
      <c r="BC375" s="177"/>
      <c r="BD375" s="177"/>
      <c r="BE375" s="177"/>
      <c r="BF375" s="177"/>
      <c r="BG375" s="177"/>
      <c r="BH375" s="177"/>
      <c r="BI375" s="177"/>
      <c r="BJ375" s="177"/>
      <c r="BK375" s="177"/>
      <c r="BL375" s="177"/>
      <c r="BM375" s="177"/>
      <c r="BN375" s="177"/>
      <c r="BO375" s="177"/>
      <c r="BP375" s="177"/>
      <c r="BQ375" s="177"/>
      <c r="BR375" s="177"/>
      <c r="BS375" s="177"/>
      <c r="BT375" s="177"/>
      <c r="BU375" s="177"/>
      <c r="BV375" s="177"/>
      <c r="BW375" s="177"/>
      <c r="BX375" s="177"/>
      <c r="BY375" s="177"/>
      <c r="BZ375" s="177"/>
      <c r="CA375" s="177"/>
      <c r="CB375" s="177"/>
      <c r="CC375" s="177"/>
      <c r="CD375" s="177"/>
      <c r="CE375" s="177"/>
      <c r="CF375" s="177"/>
      <c r="CG375" s="177"/>
      <c r="CH375" s="177"/>
      <c r="CI375" s="177"/>
      <c r="CJ375" s="177"/>
      <c r="CK375" s="177"/>
      <c r="CL375" s="177"/>
      <c r="CM375" s="177"/>
      <c r="CN375" s="177"/>
      <c r="CO375" s="177"/>
      <c r="CP375" s="177"/>
      <c r="CQ375" s="177"/>
      <c r="CR375" s="177"/>
      <c r="CS375" s="177"/>
      <c r="CT375" s="177"/>
      <c r="CU375" s="177"/>
      <c r="CV375" s="177"/>
      <c r="CW375" s="177"/>
      <c r="CX375" s="177"/>
      <c r="CY375" s="177"/>
      <c r="CZ375" s="177"/>
      <c r="DA375" s="177"/>
      <c r="DB375" s="177"/>
      <c r="DC375" s="177"/>
      <c r="DD375" s="177"/>
      <c r="DE375" s="177"/>
      <c r="DF375" s="177"/>
      <c r="DG375" s="177"/>
      <c r="DH375" s="177"/>
      <c r="DI375" s="177"/>
      <c r="DJ375" s="177"/>
      <c r="DK375" s="177"/>
      <c r="DL375" s="177"/>
      <c r="DM375" s="177"/>
      <c r="DN375" s="177"/>
      <c r="DO375" s="177"/>
      <c r="DP375" s="177"/>
      <c r="DQ375" s="177"/>
      <c r="DR375" s="177"/>
      <c r="DS375" s="177"/>
      <c r="DT375" s="177"/>
      <c r="DU375" s="177"/>
      <c r="DV375" s="177"/>
      <c r="DW375" s="177"/>
      <c r="DX375" s="177"/>
      <c r="DY375" s="177"/>
      <c r="DZ375" s="177"/>
      <c r="EA375" s="177"/>
      <c r="EB375" s="177"/>
      <c r="EC375" s="177"/>
      <c r="ED375" s="177"/>
      <c r="EE375" s="177"/>
      <c r="EF375" s="177"/>
      <c r="EG375" s="177"/>
      <c r="EH375" s="177"/>
      <c r="EI375" s="177"/>
      <c r="EJ375" s="177"/>
      <c r="EK375" s="177"/>
      <c r="EL375" s="177"/>
      <c r="EM375" s="177"/>
      <c r="EN375" s="177"/>
      <c r="EO375" s="177"/>
      <c r="EP375" s="177"/>
      <c r="EQ375" s="177"/>
      <c r="ER375" s="177"/>
      <c r="ES375" s="177"/>
      <c r="ET375" s="177"/>
      <c r="EU375" s="177"/>
      <c r="EV375" s="177"/>
      <c r="EW375" s="177"/>
      <c r="EX375" s="177"/>
      <c r="EY375" s="177"/>
      <c r="EZ375" s="177"/>
      <c r="FA375" s="177"/>
      <c r="FB375" s="177"/>
      <c r="FC375" s="177"/>
      <c r="FD375" s="177"/>
      <c r="FE375" s="177"/>
      <c r="FF375" s="177"/>
      <c r="FG375" s="177"/>
      <c r="FH375" s="177"/>
      <c r="FI375" s="177"/>
      <c r="FJ375" s="177"/>
      <c r="FK375" s="177"/>
      <c r="FL375" s="177"/>
      <c r="FM375" s="177"/>
      <c r="FN375" s="177"/>
      <c r="FO375" s="177"/>
      <c r="FP375" s="177"/>
      <c r="FQ375" s="177"/>
      <c r="FR375" s="177"/>
      <c r="FS375" s="177"/>
      <c r="FT375" s="177"/>
      <c r="FU375" s="177"/>
      <c r="FV375" s="177"/>
      <c r="FW375" s="177"/>
      <c r="FX375" s="177"/>
      <c r="FY375" s="177"/>
      <c r="FZ375" s="177"/>
      <c r="GA375" s="177"/>
      <c r="GB375" s="177"/>
      <c r="GC375" s="177"/>
      <c r="GD375" s="177"/>
      <c r="GE375" s="177"/>
      <c r="GF375" s="177"/>
      <c r="GG375" s="177"/>
      <c r="GH375" s="177"/>
      <c r="GI375" s="177"/>
      <c r="GJ375" s="177"/>
      <c r="GK375" s="177"/>
      <c r="GL375" s="177"/>
      <c r="GM375" s="177"/>
      <c r="GN375" s="177"/>
      <c r="GO375" s="177"/>
      <c r="GP375" s="177"/>
      <c r="GQ375" s="177"/>
      <c r="GR375" s="177"/>
      <c r="GS375" s="177"/>
      <c r="GT375" s="177"/>
      <c r="GU375" s="177"/>
      <c r="GV375" s="177"/>
      <c r="GW375" s="177"/>
      <c r="GX375" s="177"/>
      <c r="GY375" s="177"/>
      <c r="GZ375" s="177"/>
      <c r="HA375" s="177"/>
      <c r="HB375" s="177"/>
      <c r="HC375" s="177"/>
      <c r="HD375" s="177"/>
      <c r="HE375" s="177"/>
      <c r="HF375" s="177"/>
      <c r="HG375" s="177"/>
      <c r="HH375" s="177"/>
      <c r="HI375" s="177"/>
      <c r="HJ375" s="177"/>
      <c r="HK375" s="177"/>
      <c r="HL375" s="177"/>
      <c r="HM375" s="177"/>
      <c r="HN375" s="177"/>
      <c r="HO375" s="177"/>
      <c r="HP375" s="177"/>
      <c r="HQ375" s="177"/>
      <c r="HR375" s="177"/>
      <c r="HS375" s="177"/>
      <c r="HT375" s="177"/>
      <c r="HU375" s="177"/>
      <c r="HV375" s="177"/>
      <c r="HW375" s="177"/>
      <c r="HX375" s="177"/>
      <c r="HY375" s="177"/>
      <c r="HZ375" s="177"/>
      <c r="IA375" s="177"/>
      <c r="IB375" s="177"/>
      <c r="IC375" s="177"/>
      <c r="ID375" s="177"/>
      <c r="IE375" s="177"/>
      <c r="IF375" s="177"/>
      <c r="IG375" s="177"/>
      <c r="IH375" s="177"/>
      <c r="II375" s="177"/>
      <c r="IJ375" s="177"/>
      <c r="IK375" s="177"/>
      <c r="IL375" s="177"/>
      <c r="IM375" s="177"/>
      <c r="IN375" s="177"/>
      <c r="IO375" s="177"/>
      <c r="IP375" s="177"/>
      <c r="IQ375" s="177"/>
    </row>
    <row r="376" spans="1:251" ht="17" customHeight="1" x14ac:dyDescent="0.25">
      <c r="A376" s="225"/>
      <c r="B376" s="165"/>
      <c r="C376" s="168" t="s">
        <v>62</v>
      </c>
      <c r="E376" s="153" t="s">
        <v>61</v>
      </c>
      <c r="F376" s="237"/>
      <c r="G376" s="237"/>
      <c r="H376" s="237"/>
      <c r="I376" s="237"/>
      <c r="J376" s="237"/>
      <c r="K376" s="237"/>
      <c r="L376" s="237"/>
      <c r="M376" s="237"/>
      <c r="N376" s="237"/>
      <c r="O376" s="237"/>
      <c r="P376" s="237"/>
    </row>
    <row r="377" spans="1:251" s="132" customFormat="1" ht="17" customHeight="1" x14ac:dyDescent="0.25">
      <c r="A377" s="225"/>
      <c r="B377" s="165"/>
      <c r="C377" s="168"/>
      <c r="E377" s="153"/>
      <c r="F377" s="179"/>
      <c r="G377" s="179"/>
      <c r="H377" s="179"/>
      <c r="I377" s="179"/>
      <c r="J377" s="179"/>
      <c r="K377" s="179"/>
      <c r="L377" s="179"/>
      <c r="M377" s="179"/>
      <c r="N377" s="179"/>
      <c r="O377" s="179"/>
      <c r="P377" s="179"/>
    </row>
    <row r="378" spans="1:251" ht="17" customHeight="1" x14ac:dyDescent="0.25">
      <c r="A378" s="225"/>
      <c r="B378" s="143" t="s">
        <v>112</v>
      </c>
      <c r="C378" s="164"/>
      <c r="D378" s="164"/>
      <c r="E378" s="166"/>
      <c r="F378" s="167"/>
      <c r="G378" s="167"/>
      <c r="H378" s="167"/>
      <c r="I378" s="167"/>
      <c r="J378" s="167"/>
      <c r="K378" s="167"/>
      <c r="L378" s="167"/>
      <c r="M378" s="167"/>
      <c r="N378" s="167"/>
      <c r="O378" s="167"/>
      <c r="P378" s="167"/>
      <c r="R378" s="192"/>
    </row>
    <row r="379" spans="1:251" ht="17" customHeight="1" x14ac:dyDescent="0.25">
      <c r="A379" s="225"/>
      <c r="B379" s="150"/>
      <c r="C379" s="168" t="s">
        <v>18</v>
      </c>
      <c r="D379" s="164"/>
      <c r="E379" s="166"/>
      <c r="F379" s="167"/>
      <c r="G379" s="167"/>
      <c r="H379" s="167"/>
      <c r="I379" s="167"/>
      <c r="J379" s="167"/>
      <c r="K379" s="167"/>
      <c r="L379" s="167"/>
      <c r="M379" s="167"/>
      <c r="N379" s="167"/>
      <c r="O379" s="167"/>
      <c r="P379" s="167"/>
    </row>
    <row r="380" spans="1:251" ht="17" customHeight="1" x14ac:dyDescent="0.25">
      <c r="A380" s="225"/>
      <c r="B380" s="169"/>
      <c r="C380" s="170"/>
      <c r="D380" s="171" t="s">
        <v>19</v>
      </c>
      <c r="E380" s="153" t="s">
        <v>63</v>
      </c>
      <c r="F380" s="190"/>
      <c r="G380" s="190"/>
      <c r="H380" s="190"/>
      <c r="I380" s="190"/>
      <c r="J380" s="190"/>
      <c r="K380" s="190"/>
      <c r="L380" s="190"/>
      <c r="M380" s="190"/>
      <c r="N380" s="190"/>
      <c r="O380" s="190"/>
      <c r="P380" s="190"/>
    </row>
    <row r="381" spans="1:251" ht="17" customHeight="1" x14ac:dyDescent="0.25">
      <c r="A381" s="225"/>
      <c r="B381" s="169"/>
      <c r="C381" s="170"/>
      <c r="D381" s="171" t="s">
        <v>6</v>
      </c>
      <c r="E381" s="153" t="s">
        <v>63</v>
      </c>
      <c r="F381" s="190"/>
      <c r="G381" s="190"/>
      <c r="H381" s="190"/>
      <c r="I381" s="190"/>
      <c r="J381" s="190"/>
      <c r="K381" s="190"/>
      <c r="L381" s="190"/>
      <c r="M381" s="190"/>
      <c r="N381" s="190"/>
      <c r="O381" s="190"/>
      <c r="P381" s="190"/>
      <c r="R381" s="192"/>
    </row>
    <row r="382" spans="1:251" ht="17" customHeight="1" x14ac:dyDescent="0.25">
      <c r="A382" s="225"/>
      <c r="B382" s="169"/>
      <c r="C382" s="170"/>
      <c r="D382" s="171" t="s">
        <v>99</v>
      </c>
      <c r="E382" s="153" t="s">
        <v>63</v>
      </c>
      <c r="F382" s="190"/>
      <c r="G382" s="190"/>
      <c r="H382" s="190"/>
      <c r="I382" s="190"/>
      <c r="J382" s="190"/>
      <c r="K382" s="190"/>
      <c r="L382" s="190"/>
      <c r="M382" s="190"/>
      <c r="N382" s="190"/>
      <c r="O382" s="190"/>
      <c r="P382" s="190"/>
    </row>
    <row r="383" spans="1:251" ht="17" customHeight="1" x14ac:dyDescent="0.25">
      <c r="A383" s="225"/>
      <c r="B383" s="169"/>
      <c r="C383" s="170"/>
      <c r="D383" s="171" t="s">
        <v>21</v>
      </c>
      <c r="E383" s="153" t="s">
        <v>63</v>
      </c>
      <c r="F383" s="190"/>
      <c r="G383" s="190"/>
      <c r="H383" s="190"/>
      <c r="I383" s="190"/>
      <c r="J383" s="190"/>
      <c r="K383" s="190"/>
      <c r="L383" s="190"/>
      <c r="M383" s="190"/>
      <c r="N383" s="190"/>
      <c r="O383" s="190"/>
      <c r="P383" s="190"/>
    </row>
    <row r="384" spans="1:251" ht="17" customHeight="1" x14ac:dyDescent="0.25">
      <c r="A384" s="225"/>
      <c r="B384" s="169"/>
      <c r="C384" s="170"/>
      <c r="D384" s="171" t="s">
        <v>22</v>
      </c>
      <c r="E384" s="153" t="s">
        <v>63</v>
      </c>
      <c r="F384" s="190"/>
      <c r="G384" s="190"/>
      <c r="H384" s="190"/>
      <c r="I384" s="190"/>
      <c r="J384" s="190"/>
      <c r="K384" s="190"/>
      <c r="L384" s="190"/>
      <c r="M384" s="190"/>
      <c r="N384" s="190"/>
      <c r="O384" s="190"/>
      <c r="P384" s="190"/>
    </row>
    <row r="385" spans="1:18" ht="17" customHeight="1" x14ac:dyDescent="0.25">
      <c r="A385" s="225"/>
      <c r="B385" s="169"/>
      <c r="C385" s="170"/>
      <c r="D385" s="171" t="s">
        <v>23</v>
      </c>
      <c r="E385" s="153" t="s">
        <v>63</v>
      </c>
      <c r="F385" s="190"/>
      <c r="G385" s="190"/>
      <c r="H385" s="190"/>
      <c r="I385" s="190"/>
      <c r="J385" s="190"/>
      <c r="K385" s="190"/>
      <c r="L385" s="190"/>
      <c r="M385" s="190"/>
      <c r="N385" s="190"/>
      <c r="O385" s="190"/>
      <c r="P385" s="190"/>
    </row>
    <row r="386" spans="1:18" ht="17" customHeight="1" x14ac:dyDescent="0.25">
      <c r="A386" s="225"/>
      <c r="B386" s="169"/>
      <c r="C386" s="170"/>
      <c r="D386" s="171" t="s">
        <v>24</v>
      </c>
      <c r="E386" s="153" t="s">
        <v>63</v>
      </c>
      <c r="F386" s="190"/>
      <c r="G386" s="190"/>
      <c r="H386" s="190"/>
      <c r="I386" s="190"/>
      <c r="J386" s="190"/>
      <c r="K386" s="190"/>
      <c r="L386" s="190"/>
      <c r="M386" s="190"/>
      <c r="N386" s="190"/>
      <c r="O386" s="190"/>
      <c r="P386" s="190"/>
      <c r="R386" s="192"/>
    </row>
    <row r="387" spans="1:18" ht="17" customHeight="1" x14ac:dyDescent="0.25">
      <c r="A387" s="225"/>
      <c r="B387" s="169"/>
      <c r="C387" s="170"/>
      <c r="D387" s="171" t="s">
        <v>25</v>
      </c>
      <c r="E387" s="153" t="s">
        <v>63</v>
      </c>
      <c r="F387" s="190"/>
      <c r="G387" s="190"/>
      <c r="H387" s="190"/>
      <c r="I387" s="190"/>
      <c r="J387" s="190"/>
      <c r="K387" s="190"/>
      <c r="L387" s="190"/>
      <c r="M387" s="190"/>
      <c r="N387" s="190"/>
      <c r="O387" s="190"/>
      <c r="P387" s="190"/>
    </row>
    <row r="388" spans="1:18" ht="17" customHeight="1" x14ac:dyDescent="0.25">
      <c r="A388" s="225"/>
      <c r="B388" s="169"/>
      <c r="C388" s="170"/>
      <c r="D388" s="171" t="s">
        <v>26</v>
      </c>
      <c r="E388" s="153" t="s">
        <v>63</v>
      </c>
      <c r="F388" s="190"/>
      <c r="G388" s="190"/>
      <c r="H388" s="190"/>
      <c r="I388" s="190"/>
      <c r="J388" s="190"/>
      <c r="K388" s="190"/>
      <c r="L388" s="190"/>
      <c r="M388" s="190"/>
      <c r="N388" s="190"/>
      <c r="O388" s="190"/>
      <c r="P388" s="190"/>
    </row>
    <row r="389" spans="1:18" ht="17" customHeight="1" x14ac:dyDescent="0.25">
      <c r="A389" s="225"/>
      <c r="B389" s="169"/>
      <c r="C389" s="170"/>
      <c r="D389" s="171" t="s">
        <v>27</v>
      </c>
      <c r="E389" s="153" t="s">
        <v>63</v>
      </c>
      <c r="F389" s="190"/>
      <c r="G389" s="190"/>
      <c r="H389" s="190"/>
      <c r="I389" s="190"/>
      <c r="J389" s="190"/>
      <c r="K389" s="190"/>
      <c r="L389" s="190"/>
      <c r="M389" s="190"/>
      <c r="N389" s="190"/>
      <c r="O389" s="190"/>
      <c r="P389" s="190"/>
    </row>
    <row r="390" spans="1:18" s="132" customFormat="1" ht="17" customHeight="1" x14ac:dyDescent="0.25">
      <c r="A390" s="225"/>
      <c r="B390" s="169"/>
      <c r="C390" s="170"/>
      <c r="D390" s="171" t="s">
        <v>28</v>
      </c>
      <c r="E390" s="153" t="s">
        <v>63</v>
      </c>
      <c r="F390" s="190"/>
      <c r="G390" s="190"/>
      <c r="H390" s="190"/>
      <c r="I390" s="190"/>
      <c r="J390" s="190"/>
      <c r="K390" s="190"/>
      <c r="L390" s="190"/>
      <c r="M390" s="190"/>
      <c r="N390" s="190"/>
      <c r="O390" s="190"/>
      <c r="P390" s="190"/>
    </row>
    <row r="391" spans="1:18" s="132" customFormat="1" ht="17" customHeight="1" x14ac:dyDescent="0.25">
      <c r="A391" s="225"/>
      <c r="B391" s="169"/>
      <c r="C391" s="170"/>
      <c r="D391" s="171" t="s">
        <v>29</v>
      </c>
      <c r="E391" s="153" t="s">
        <v>63</v>
      </c>
      <c r="F391" s="190"/>
      <c r="G391" s="190"/>
      <c r="H391" s="190"/>
      <c r="I391" s="190"/>
      <c r="J391" s="190"/>
      <c r="K391" s="190"/>
      <c r="L391" s="190"/>
      <c r="M391" s="190"/>
      <c r="N391" s="190"/>
      <c r="O391" s="190"/>
      <c r="P391" s="190"/>
    </row>
    <row r="392" spans="1:18" s="132" customFormat="1" ht="17" customHeight="1" x14ac:dyDescent="0.25">
      <c r="A392" s="225"/>
      <c r="B392" s="169"/>
      <c r="C392" s="170"/>
      <c r="D392" s="171" t="s">
        <v>30</v>
      </c>
      <c r="E392" s="153" t="s">
        <v>63</v>
      </c>
      <c r="F392" s="190"/>
      <c r="G392" s="190"/>
      <c r="H392" s="190"/>
      <c r="I392" s="190"/>
      <c r="J392" s="190"/>
      <c r="K392" s="190"/>
      <c r="L392" s="190"/>
      <c r="M392" s="190"/>
      <c r="N392" s="190"/>
      <c r="O392" s="190"/>
      <c r="P392" s="190"/>
    </row>
    <row r="393" spans="1:18" s="132" customFormat="1" ht="17" customHeight="1" x14ac:dyDescent="0.25">
      <c r="A393" s="225"/>
      <c r="B393" s="169"/>
      <c r="C393" s="170"/>
      <c r="D393" s="171" t="s">
        <v>31</v>
      </c>
      <c r="E393" s="153" t="s">
        <v>63</v>
      </c>
      <c r="F393" s="190"/>
      <c r="G393" s="190"/>
      <c r="H393" s="190"/>
      <c r="I393" s="190"/>
      <c r="J393" s="190"/>
      <c r="K393" s="190"/>
      <c r="L393" s="190"/>
      <c r="M393" s="190"/>
      <c r="N393" s="190"/>
      <c r="O393" s="190"/>
      <c r="P393" s="190"/>
    </row>
    <row r="394" spans="1:18" s="132" customFormat="1" ht="17" customHeight="1" x14ac:dyDescent="0.25">
      <c r="A394" s="225"/>
      <c r="B394" s="169"/>
      <c r="C394" s="170"/>
      <c r="D394" s="171" t="s">
        <v>32</v>
      </c>
      <c r="E394" s="153" t="s">
        <v>63</v>
      </c>
      <c r="F394" s="190"/>
      <c r="G394" s="190"/>
      <c r="H394" s="190"/>
      <c r="I394" s="190"/>
      <c r="J394" s="190"/>
      <c r="K394" s="190"/>
      <c r="L394" s="190"/>
      <c r="M394" s="190"/>
      <c r="N394" s="190"/>
      <c r="O394" s="190"/>
      <c r="P394" s="190"/>
    </row>
    <row r="395" spans="1:18" s="132" customFormat="1" ht="17" customHeight="1" x14ac:dyDescent="0.25">
      <c r="A395" s="225"/>
      <c r="B395" s="169"/>
      <c r="C395" s="170"/>
      <c r="D395" s="171" t="s">
        <v>33</v>
      </c>
      <c r="E395" s="153" t="s">
        <v>63</v>
      </c>
      <c r="F395" s="190"/>
      <c r="G395" s="190"/>
      <c r="H395" s="190"/>
      <c r="I395" s="190"/>
      <c r="J395" s="190"/>
      <c r="K395" s="190"/>
      <c r="L395" s="190"/>
      <c r="M395" s="190"/>
      <c r="N395" s="190"/>
      <c r="O395" s="190"/>
      <c r="P395" s="190"/>
    </row>
    <row r="396" spans="1:18" s="132" customFormat="1" ht="17" customHeight="1" x14ac:dyDescent="0.25">
      <c r="A396" s="225"/>
      <c r="B396" s="169"/>
      <c r="C396" s="170"/>
      <c r="D396" s="171" t="s">
        <v>34</v>
      </c>
      <c r="E396" s="153" t="s">
        <v>63</v>
      </c>
      <c r="F396" s="190"/>
      <c r="G396" s="190"/>
      <c r="H396" s="190"/>
      <c r="I396" s="190"/>
      <c r="J396" s="190"/>
      <c r="K396" s="190"/>
      <c r="L396" s="190"/>
      <c r="M396" s="190"/>
      <c r="N396" s="190"/>
      <c r="O396" s="190"/>
      <c r="P396" s="190"/>
    </row>
    <row r="397" spans="1:18" s="132" customFormat="1" ht="17" customHeight="1" x14ac:dyDescent="0.25">
      <c r="A397" s="225"/>
      <c r="B397" s="169"/>
      <c r="C397" s="170"/>
      <c r="D397" s="171" t="s">
        <v>98</v>
      </c>
      <c r="E397" s="153" t="s">
        <v>63</v>
      </c>
      <c r="F397" s="190"/>
      <c r="G397" s="190"/>
      <c r="H397" s="190"/>
      <c r="I397" s="190"/>
      <c r="J397" s="190"/>
      <c r="K397" s="190"/>
      <c r="L397" s="190"/>
      <c r="M397" s="190"/>
      <c r="N397" s="190"/>
      <c r="O397" s="190"/>
      <c r="P397" s="190"/>
    </row>
    <row r="398" spans="1:18" s="132" customFormat="1" ht="17" customHeight="1" x14ac:dyDescent="0.25">
      <c r="A398" s="225"/>
      <c r="B398" s="169"/>
      <c r="C398" s="170"/>
      <c r="D398" s="171" t="s">
        <v>35</v>
      </c>
      <c r="E398" s="153" t="s">
        <v>63</v>
      </c>
      <c r="F398" s="190"/>
      <c r="G398" s="190"/>
      <c r="H398" s="190"/>
      <c r="I398" s="190"/>
      <c r="J398" s="190"/>
      <c r="K398" s="190"/>
      <c r="L398" s="190"/>
      <c r="M398" s="190"/>
      <c r="N398" s="190"/>
      <c r="O398" s="190"/>
      <c r="P398" s="190"/>
    </row>
    <row r="399" spans="1:18" s="132" customFormat="1" ht="17" customHeight="1" x14ac:dyDescent="0.25">
      <c r="A399" s="225"/>
      <c r="B399" s="169"/>
      <c r="C399" s="170"/>
      <c r="D399" s="171" t="s">
        <v>36</v>
      </c>
      <c r="E399" s="153" t="s">
        <v>63</v>
      </c>
      <c r="F399" s="190"/>
      <c r="G399" s="190"/>
      <c r="H399" s="190"/>
      <c r="I399" s="190"/>
      <c r="J399" s="190"/>
      <c r="K399" s="190"/>
      <c r="L399" s="190"/>
      <c r="M399" s="190"/>
      <c r="N399" s="190"/>
      <c r="O399" s="190"/>
      <c r="P399" s="190"/>
    </row>
    <row r="400" spans="1:18" s="132" customFormat="1" ht="17" customHeight="1" x14ac:dyDescent="0.25">
      <c r="A400" s="225"/>
      <c r="B400" s="169"/>
      <c r="C400" s="170"/>
      <c r="D400" s="171" t="s">
        <v>37</v>
      </c>
      <c r="E400" s="153" t="s">
        <v>63</v>
      </c>
      <c r="F400" s="190"/>
      <c r="G400" s="190"/>
      <c r="H400" s="190"/>
      <c r="I400" s="190"/>
      <c r="J400" s="190"/>
      <c r="K400" s="190"/>
      <c r="L400" s="190"/>
      <c r="M400" s="190"/>
      <c r="N400" s="190"/>
      <c r="O400" s="190"/>
      <c r="P400" s="190"/>
    </row>
    <row r="401" spans="1:16" s="132" customFormat="1" ht="17" customHeight="1" x14ac:dyDescent="0.25">
      <c r="A401" s="225"/>
      <c r="B401" s="165"/>
      <c r="C401" s="164"/>
      <c r="D401" s="172" t="s">
        <v>38</v>
      </c>
      <c r="E401" s="153" t="s">
        <v>63</v>
      </c>
      <c r="F401" s="190"/>
      <c r="G401" s="190"/>
      <c r="H401" s="190"/>
      <c r="I401" s="190"/>
      <c r="J401" s="190"/>
      <c r="K401" s="190"/>
      <c r="L401" s="190"/>
      <c r="M401" s="190"/>
      <c r="N401" s="190"/>
      <c r="O401" s="190"/>
      <c r="P401" s="190"/>
    </row>
    <row r="402" spans="1:16" s="132" customFormat="1" ht="17" customHeight="1" x14ac:dyDescent="0.25">
      <c r="A402" s="225"/>
      <c r="B402" s="165"/>
      <c r="C402" s="164"/>
      <c r="D402" s="172" t="s">
        <v>39</v>
      </c>
      <c r="E402" s="153" t="s">
        <v>63</v>
      </c>
      <c r="F402" s="190"/>
      <c r="G402" s="190"/>
      <c r="H402" s="190"/>
      <c r="I402" s="190"/>
      <c r="J402" s="190"/>
      <c r="K402" s="190"/>
      <c r="L402" s="190"/>
      <c r="M402" s="190"/>
      <c r="N402" s="190"/>
      <c r="O402" s="190"/>
      <c r="P402" s="190"/>
    </row>
    <row r="403" spans="1:16" s="132" customFormat="1" ht="17" customHeight="1" x14ac:dyDescent="0.25">
      <c r="A403" s="225"/>
      <c r="B403" s="165"/>
      <c r="C403" s="164"/>
      <c r="D403" s="172" t="s">
        <v>40</v>
      </c>
      <c r="E403" s="153" t="s">
        <v>63</v>
      </c>
      <c r="F403" s="190"/>
      <c r="G403" s="190"/>
      <c r="H403" s="190"/>
      <c r="I403" s="190"/>
      <c r="J403" s="190"/>
      <c r="K403" s="190"/>
      <c r="L403" s="190"/>
      <c r="M403" s="190"/>
      <c r="N403" s="190"/>
      <c r="O403" s="190"/>
      <c r="P403" s="190"/>
    </row>
    <row r="404" spans="1:16" s="132" customFormat="1" ht="17" customHeight="1" x14ac:dyDescent="0.25">
      <c r="A404" s="225"/>
      <c r="B404" s="165"/>
      <c r="C404" s="164"/>
      <c r="D404" s="172" t="s">
        <v>41</v>
      </c>
      <c r="E404" s="153" t="s">
        <v>63</v>
      </c>
      <c r="F404" s="190"/>
      <c r="G404" s="190"/>
      <c r="H404" s="190"/>
      <c r="I404" s="190"/>
      <c r="J404" s="190"/>
      <c r="K404" s="190"/>
      <c r="L404" s="190"/>
      <c r="M404" s="190"/>
      <c r="N404" s="190"/>
      <c r="O404" s="190"/>
      <c r="P404" s="190"/>
    </row>
    <row r="405" spans="1:16" s="132" customFormat="1" ht="17" customHeight="1" x14ac:dyDescent="0.25">
      <c r="A405" s="225"/>
      <c r="B405" s="165"/>
      <c r="C405" s="164"/>
      <c r="D405" s="172" t="s">
        <v>97</v>
      </c>
      <c r="E405" s="153" t="s">
        <v>63</v>
      </c>
      <c r="F405" s="190"/>
      <c r="G405" s="190"/>
      <c r="H405" s="190"/>
      <c r="I405" s="190"/>
      <c r="J405" s="190"/>
      <c r="K405" s="190"/>
      <c r="L405" s="190"/>
      <c r="M405" s="190"/>
      <c r="N405" s="190"/>
      <c r="O405" s="190"/>
      <c r="P405" s="190"/>
    </row>
    <row r="406" spans="1:16" s="132" customFormat="1" ht="17" customHeight="1" x14ac:dyDescent="0.25">
      <c r="A406" s="225"/>
      <c r="B406" s="165"/>
      <c r="C406" s="157" t="s">
        <v>42</v>
      </c>
      <c r="D406" s="162"/>
      <c r="E406" s="153"/>
      <c r="F406" s="190"/>
      <c r="G406" s="190"/>
      <c r="H406" s="190"/>
      <c r="I406" s="190"/>
      <c r="J406" s="190"/>
      <c r="K406" s="190"/>
      <c r="L406" s="190"/>
      <c r="M406" s="190"/>
      <c r="N406" s="190"/>
      <c r="O406" s="190"/>
      <c r="P406" s="190"/>
    </row>
    <row r="407" spans="1:16" s="132" customFormat="1" ht="17" customHeight="1" x14ac:dyDescent="0.25">
      <c r="A407" s="225"/>
      <c r="B407" s="165"/>
      <c r="C407" s="155"/>
      <c r="D407" s="132" t="s">
        <v>43</v>
      </c>
      <c r="E407" s="153" t="s">
        <v>63</v>
      </c>
      <c r="F407" s="190"/>
      <c r="G407" s="190"/>
      <c r="H407" s="190"/>
      <c r="I407" s="190"/>
      <c r="J407" s="190"/>
      <c r="K407" s="190"/>
      <c r="L407" s="190"/>
      <c r="M407" s="190"/>
      <c r="N407" s="190"/>
      <c r="O407" s="190"/>
      <c r="P407" s="190"/>
    </row>
    <row r="408" spans="1:16" ht="17" customHeight="1" x14ac:dyDescent="0.25">
      <c r="A408" s="225"/>
      <c r="B408" s="165"/>
      <c r="C408" s="155"/>
      <c r="D408" s="132" t="s">
        <v>44</v>
      </c>
      <c r="E408" s="153" t="s">
        <v>63</v>
      </c>
      <c r="F408" s="190"/>
      <c r="G408" s="190"/>
      <c r="H408" s="190"/>
      <c r="I408" s="190"/>
      <c r="J408" s="190"/>
      <c r="K408" s="190"/>
      <c r="L408" s="190"/>
      <c r="M408" s="190"/>
      <c r="N408" s="190"/>
      <c r="O408" s="190"/>
      <c r="P408" s="190"/>
    </row>
    <row r="409" spans="1:16" ht="17" customHeight="1" x14ac:dyDescent="0.25">
      <c r="A409" s="225"/>
      <c r="B409" s="165"/>
      <c r="C409" s="157" t="s">
        <v>86</v>
      </c>
      <c r="D409" s="162"/>
      <c r="E409" s="153"/>
      <c r="F409" s="190"/>
      <c r="G409" s="190"/>
      <c r="H409" s="190"/>
      <c r="I409" s="190"/>
      <c r="J409" s="190"/>
      <c r="K409" s="190"/>
      <c r="L409" s="190"/>
      <c r="M409" s="190"/>
      <c r="N409" s="190"/>
      <c r="O409" s="190"/>
      <c r="P409" s="190"/>
    </row>
    <row r="410" spans="1:16" ht="17" customHeight="1" x14ac:dyDescent="0.25">
      <c r="A410" s="225"/>
      <c r="B410" s="165"/>
      <c r="C410" s="155"/>
      <c r="D410" s="132" t="s">
        <v>45</v>
      </c>
      <c r="E410" s="153" t="s">
        <v>63</v>
      </c>
      <c r="F410" s="190"/>
      <c r="G410" s="190"/>
      <c r="H410" s="190"/>
      <c r="I410" s="190"/>
      <c r="J410" s="190"/>
      <c r="K410" s="190"/>
      <c r="L410" s="190"/>
      <c r="M410" s="190"/>
      <c r="N410" s="190"/>
      <c r="O410" s="190"/>
      <c r="P410" s="190"/>
    </row>
    <row r="411" spans="1:16" ht="17" customHeight="1" x14ac:dyDescent="0.25">
      <c r="A411" s="225"/>
      <c r="B411" s="165"/>
      <c r="C411" s="155"/>
      <c r="D411" s="132" t="s">
        <v>46</v>
      </c>
      <c r="E411" s="153" t="s">
        <v>63</v>
      </c>
      <c r="F411" s="190"/>
      <c r="G411" s="190"/>
      <c r="H411" s="190"/>
      <c r="I411" s="190"/>
      <c r="J411" s="190"/>
      <c r="K411" s="190"/>
      <c r="L411" s="190"/>
      <c r="M411" s="190"/>
      <c r="N411" s="190"/>
      <c r="O411" s="190"/>
      <c r="P411" s="190"/>
    </row>
    <row r="412" spans="1:16" ht="17" customHeight="1" x14ac:dyDescent="0.25">
      <c r="A412" s="225"/>
      <c r="B412" s="165"/>
      <c r="C412" s="157" t="s">
        <v>47</v>
      </c>
      <c r="D412" s="155"/>
      <c r="E412" s="153"/>
      <c r="F412" s="190"/>
      <c r="G412" s="190"/>
      <c r="H412" s="190"/>
      <c r="I412" s="190"/>
      <c r="J412" s="190"/>
      <c r="K412" s="190"/>
      <c r="L412" s="190"/>
      <c r="M412" s="190"/>
      <c r="N412" s="190"/>
      <c r="O412" s="190"/>
      <c r="P412" s="190"/>
    </row>
    <row r="413" spans="1:16" ht="17" customHeight="1" x14ac:dyDescent="0.25">
      <c r="A413" s="225"/>
      <c r="B413" s="165"/>
      <c r="C413" s="155"/>
      <c r="D413" s="132" t="s">
        <v>48</v>
      </c>
      <c r="E413" s="153" t="s">
        <v>63</v>
      </c>
      <c r="F413" s="190"/>
      <c r="G413" s="190"/>
      <c r="H413" s="190"/>
      <c r="I413" s="190"/>
      <c r="J413" s="190"/>
      <c r="K413" s="190"/>
      <c r="L413" s="190"/>
      <c r="M413" s="190"/>
      <c r="N413" s="190"/>
      <c r="O413" s="190"/>
      <c r="P413" s="190"/>
    </row>
    <row r="414" spans="1:16" ht="17" customHeight="1" x14ac:dyDescent="0.25">
      <c r="A414" s="225"/>
      <c r="B414" s="165"/>
      <c r="C414" s="157" t="s">
        <v>49</v>
      </c>
      <c r="D414" s="155"/>
      <c r="E414" s="153"/>
      <c r="F414" s="190"/>
      <c r="G414" s="190"/>
      <c r="H414" s="190"/>
      <c r="I414" s="190"/>
      <c r="J414" s="190"/>
      <c r="K414" s="190"/>
      <c r="L414" s="190"/>
      <c r="M414" s="190"/>
      <c r="N414" s="190"/>
      <c r="O414" s="190"/>
      <c r="P414" s="190"/>
    </row>
    <row r="415" spans="1:16" ht="17" customHeight="1" x14ac:dyDescent="0.25">
      <c r="A415" s="225"/>
      <c r="B415" s="165"/>
      <c r="C415" s="155"/>
      <c r="D415" s="132" t="s">
        <v>50</v>
      </c>
      <c r="E415" s="153" t="s">
        <v>63</v>
      </c>
      <c r="F415" s="190"/>
      <c r="G415" s="190"/>
      <c r="H415" s="190"/>
      <c r="I415" s="190"/>
      <c r="J415" s="190"/>
      <c r="K415" s="190"/>
      <c r="L415" s="190"/>
      <c r="M415" s="190"/>
      <c r="N415" s="190"/>
      <c r="O415" s="190"/>
      <c r="P415" s="190"/>
    </row>
    <row r="416" spans="1:16" ht="17" customHeight="1" x14ac:dyDescent="0.25">
      <c r="A416" s="225"/>
      <c r="B416" s="165"/>
      <c r="C416" s="155"/>
      <c r="D416" s="132" t="s">
        <v>51</v>
      </c>
      <c r="E416" s="153" t="s">
        <v>63</v>
      </c>
      <c r="F416" s="190"/>
      <c r="G416" s="190"/>
      <c r="H416" s="190"/>
      <c r="I416" s="190"/>
      <c r="J416" s="190"/>
      <c r="K416" s="190"/>
      <c r="L416" s="190"/>
      <c r="M416" s="190"/>
      <c r="N416" s="190"/>
      <c r="O416" s="190"/>
      <c r="P416" s="190"/>
    </row>
    <row r="417" spans="1:251" ht="17" customHeight="1" x14ac:dyDescent="0.25">
      <c r="A417" s="225"/>
      <c r="B417" s="165"/>
      <c r="C417" s="155"/>
      <c r="D417" s="132" t="s">
        <v>52</v>
      </c>
      <c r="E417" s="153" t="s">
        <v>63</v>
      </c>
      <c r="F417" s="190"/>
      <c r="G417" s="190"/>
      <c r="H417" s="190"/>
      <c r="I417" s="190"/>
      <c r="J417" s="190"/>
      <c r="K417" s="190"/>
      <c r="L417" s="190"/>
      <c r="M417" s="190"/>
      <c r="N417" s="190"/>
      <c r="O417" s="190"/>
      <c r="P417" s="190"/>
    </row>
    <row r="418" spans="1:251" ht="17" customHeight="1" x14ac:dyDescent="0.25">
      <c r="A418" s="225"/>
      <c r="B418" s="165"/>
      <c r="C418" s="155"/>
      <c r="D418" s="132" t="s">
        <v>53</v>
      </c>
      <c r="E418" s="153" t="s">
        <v>63</v>
      </c>
      <c r="F418" s="190"/>
      <c r="G418" s="190"/>
      <c r="H418" s="190"/>
      <c r="I418" s="190"/>
      <c r="J418" s="190"/>
      <c r="K418" s="190"/>
      <c r="L418" s="190"/>
      <c r="M418" s="190"/>
      <c r="N418" s="190"/>
      <c r="O418" s="190"/>
      <c r="P418" s="190"/>
    </row>
    <row r="419" spans="1:251" ht="17" customHeight="1" x14ac:dyDescent="0.25">
      <c r="A419" s="225"/>
      <c r="B419" s="165"/>
      <c r="C419" s="155"/>
      <c r="D419" s="132" t="s">
        <v>54</v>
      </c>
      <c r="E419" s="153" t="s">
        <v>63</v>
      </c>
      <c r="F419" s="190"/>
      <c r="G419" s="190"/>
      <c r="H419" s="190"/>
      <c r="I419" s="190"/>
      <c r="J419" s="190"/>
      <c r="K419" s="190"/>
      <c r="L419" s="190"/>
      <c r="M419" s="190"/>
      <c r="N419" s="190"/>
      <c r="O419" s="190"/>
      <c r="P419" s="190"/>
    </row>
    <row r="420" spans="1:251" ht="17" customHeight="1" x14ac:dyDescent="0.25">
      <c r="A420" s="225"/>
      <c r="B420" s="165"/>
      <c r="C420" s="155"/>
      <c r="D420" s="132" t="s">
        <v>55</v>
      </c>
      <c r="E420" s="153" t="s">
        <v>63</v>
      </c>
      <c r="F420" s="190"/>
      <c r="G420" s="190"/>
      <c r="H420" s="190"/>
      <c r="I420" s="190"/>
      <c r="J420" s="190"/>
      <c r="K420" s="190"/>
      <c r="L420" s="190"/>
      <c r="M420" s="190"/>
      <c r="N420" s="190"/>
      <c r="O420" s="190"/>
      <c r="P420" s="190"/>
    </row>
    <row r="421" spans="1:251" ht="17" customHeight="1" x14ac:dyDescent="0.25">
      <c r="A421" s="225"/>
      <c r="B421" s="165"/>
      <c r="C421" s="157" t="s">
        <v>56</v>
      </c>
      <c r="D421" s="155"/>
      <c r="E421" s="153"/>
      <c r="F421" s="190"/>
      <c r="G421" s="190"/>
      <c r="H421" s="190"/>
      <c r="I421" s="190"/>
      <c r="J421" s="190"/>
      <c r="K421" s="190"/>
      <c r="L421" s="190"/>
      <c r="M421" s="190"/>
      <c r="N421" s="190"/>
      <c r="O421" s="190"/>
      <c r="P421" s="190"/>
    </row>
    <row r="422" spans="1:251" ht="17" customHeight="1" x14ac:dyDescent="0.25">
      <c r="A422" s="225"/>
      <c r="B422" s="165"/>
      <c r="C422" s="155"/>
      <c r="D422" s="132" t="s">
        <v>57</v>
      </c>
      <c r="E422" s="153" t="s">
        <v>63</v>
      </c>
      <c r="F422" s="190"/>
      <c r="G422" s="190"/>
      <c r="H422" s="190"/>
      <c r="I422" s="190"/>
      <c r="J422" s="190"/>
      <c r="K422" s="190"/>
      <c r="L422" s="190"/>
      <c r="M422" s="190"/>
      <c r="N422" s="190"/>
      <c r="O422" s="190"/>
      <c r="P422" s="190"/>
    </row>
    <row r="423" spans="1:251" s="178" customFormat="1" ht="17" customHeight="1" x14ac:dyDescent="0.25">
      <c r="A423" s="226"/>
      <c r="B423" s="175"/>
      <c r="C423" s="176"/>
      <c r="D423" s="132" t="s">
        <v>58</v>
      </c>
      <c r="E423" s="153" t="s">
        <v>63</v>
      </c>
      <c r="F423" s="190"/>
      <c r="G423" s="190"/>
      <c r="H423" s="190"/>
      <c r="I423" s="190"/>
      <c r="J423" s="190"/>
      <c r="K423" s="190"/>
      <c r="L423" s="190"/>
      <c r="M423" s="190"/>
      <c r="N423" s="190"/>
      <c r="O423" s="190"/>
      <c r="P423" s="190"/>
      <c r="Q423" s="177"/>
      <c r="R423" s="177"/>
      <c r="S423" s="177"/>
      <c r="T423" s="177"/>
      <c r="U423" s="177"/>
      <c r="V423" s="177"/>
      <c r="W423" s="177"/>
      <c r="X423" s="177"/>
      <c r="Y423" s="177"/>
      <c r="Z423" s="177"/>
      <c r="AA423" s="177"/>
      <c r="AB423" s="177"/>
      <c r="AC423" s="177"/>
      <c r="AD423" s="177"/>
      <c r="AE423" s="177"/>
      <c r="AF423" s="177"/>
      <c r="AG423" s="177"/>
      <c r="AH423" s="177"/>
      <c r="AI423" s="177"/>
      <c r="AJ423" s="177"/>
      <c r="AK423" s="177"/>
      <c r="AL423" s="177"/>
      <c r="AM423" s="177"/>
      <c r="AN423" s="177"/>
      <c r="AO423" s="177"/>
      <c r="AP423" s="177"/>
      <c r="AQ423" s="177"/>
      <c r="AR423" s="177"/>
      <c r="AS423" s="177"/>
      <c r="AT423" s="177"/>
      <c r="AU423" s="177"/>
      <c r="AV423" s="177"/>
      <c r="AW423" s="177"/>
      <c r="AX423" s="177"/>
      <c r="AY423" s="177"/>
      <c r="AZ423" s="177"/>
      <c r="BA423" s="177"/>
      <c r="BB423" s="177"/>
      <c r="BC423" s="177"/>
      <c r="BD423" s="177"/>
      <c r="BE423" s="177"/>
      <c r="BF423" s="177"/>
      <c r="BG423" s="177"/>
      <c r="BH423" s="177"/>
      <c r="BI423" s="177"/>
      <c r="BJ423" s="177"/>
      <c r="BK423" s="177"/>
      <c r="BL423" s="177"/>
      <c r="BM423" s="177"/>
      <c r="BN423" s="177"/>
      <c r="BO423" s="177"/>
      <c r="BP423" s="177"/>
      <c r="BQ423" s="177"/>
      <c r="BR423" s="177"/>
      <c r="BS423" s="177"/>
      <c r="BT423" s="177"/>
      <c r="BU423" s="177"/>
      <c r="BV423" s="177"/>
      <c r="BW423" s="177"/>
      <c r="BX423" s="177"/>
      <c r="BY423" s="177"/>
      <c r="BZ423" s="177"/>
      <c r="CA423" s="177"/>
      <c r="CB423" s="177"/>
      <c r="CC423" s="177"/>
      <c r="CD423" s="177"/>
      <c r="CE423" s="177"/>
      <c r="CF423" s="177"/>
      <c r="CG423" s="177"/>
      <c r="CH423" s="177"/>
      <c r="CI423" s="177"/>
      <c r="CJ423" s="177"/>
      <c r="CK423" s="177"/>
      <c r="CL423" s="177"/>
      <c r="CM423" s="177"/>
      <c r="CN423" s="177"/>
      <c r="CO423" s="177"/>
      <c r="CP423" s="177"/>
      <c r="CQ423" s="177"/>
      <c r="CR423" s="177"/>
      <c r="CS423" s="177"/>
      <c r="CT423" s="177"/>
      <c r="CU423" s="177"/>
      <c r="CV423" s="177"/>
      <c r="CW423" s="177"/>
      <c r="CX423" s="177"/>
      <c r="CY423" s="177"/>
      <c r="CZ423" s="177"/>
      <c r="DA423" s="177"/>
      <c r="DB423" s="177"/>
      <c r="DC423" s="177"/>
      <c r="DD423" s="177"/>
      <c r="DE423" s="177"/>
      <c r="DF423" s="177"/>
      <c r="DG423" s="177"/>
      <c r="DH423" s="177"/>
      <c r="DI423" s="177"/>
      <c r="DJ423" s="177"/>
      <c r="DK423" s="177"/>
      <c r="DL423" s="177"/>
      <c r="DM423" s="177"/>
      <c r="DN423" s="177"/>
      <c r="DO423" s="177"/>
      <c r="DP423" s="177"/>
      <c r="DQ423" s="177"/>
      <c r="DR423" s="177"/>
      <c r="DS423" s="177"/>
      <c r="DT423" s="177"/>
      <c r="DU423" s="177"/>
      <c r="DV423" s="177"/>
      <c r="DW423" s="177"/>
      <c r="DX423" s="177"/>
      <c r="DY423" s="177"/>
      <c r="DZ423" s="177"/>
      <c r="EA423" s="177"/>
      <c r="EB423" s="177"/>
      <c r="EC423" s="177"/>
      <c r="ED423" s="177"/>
      <c r="EE423" s="177"/>
      <c r="EF423" s="177"/>
      <c r="EG423" s="177"/>
      <c r="EH423" s="177"/>
      <c r="EI423" s="177"/>
      <c r="EJ423" s="177"/>
      <c r="EK423" s="177"/>
      <c r="EL423" s="177"/>
      <c r="EM423" s="177"/>
      <c r="EN423" s="177"/>
      <c r="EO423" s="177"/>
      <c r="EP423" s="177"/>
      <c r="EQ423" s="177"/>
      <c r="ER423" s="177"/>
      <c r="ES423" s="177"/>
      <c r="ET423" s="177"/>
      <c r="EU423" s="177"/>
      <c r="EV423" s="177"/>
      <c r="EW423" s="177"/>
      <c r="EX423" s="177"/>
      <c r="EY423" s="177"/>
      <c r="EZ423" s="177"/>
      <c r="FA423" s="177"/>
      <c r="FB423" s="177"/>
      <c r="FC423" s="177"/>
      <c r="FD423" s="177"/>
      <c r="FE423" s="177"/>
      <c r="FF423" s="177"/>
      <c r="FG423" s="177"/>
      <c r="FH423" s="177"/>
      <c r="FI423" s="177"/>
      <c r="FJ423" s="177"/>
      <c r="FK423" s="177"/>
      <c r="FL423" s="177"/>
      <c r="FM423" s="177"/>
      <c r="FN423" s="177"/>
      <c r="FO423" s="177"/>
      <c r="FP423" s="177"/>
      <c r="FQ423" s="177"/>
      <c r="FR423" s="177"/>
      <c r="FS423" s="177"/>
      <c r="FT423" s="177"/>
      <c r="FU423" s="177"/>
      <c r="FV423" s="177"/>
      <c r="FW423" s="177"/>
      <c r="FX423" s="177"/>
      <c r="FY423" s="177"/>
      <c r="FZ423" s="177"/>
      <c r="GA423" s="177"/>
      <c r="GB423" s="177"/>
      <c r="GC423" s="177"/>
      <c r="GD423" s="177"/>
      <c r="GE423" s="177"/>
      <c r="GF423" s="177"/>
      <c r="GG423" s="177"/>
      <c r="GH423" s="177"/>
      <c r="GI423" s="177"/>
      <c r="GJ423" s="177"/>
      <c r="GK423" s="177"/>
      <c r="GL423" s="177"/>
      <c r="GM423" s="177"/>
      <c r="GN423" s="177"/>
      <c r="GO423" s="177"/>
      <c r="GP423" s="177"/>
      <c r="GQ423" s="177"/>
      <c r="GR423" s="177"/>
      <c r="GS423" s="177"/>
      <c r="GT423" s="177"/>
      <c r="GU423" s="177"/>
      <c r="GV423" s="177"/>
      <c r="GW423" s="177"/>
      <c r="GX423" s="177"/>
      <c r="GY423" s="177"/>
      <c r="GZ423" s="177"/>
      <c r="HA423" s="177"/>
      <c r="HB423" s="177"/>
      <c r="HC423" s="177"/>
      <c r="HD423" s="177"/>
      <c r="HE423" s="177"/>
      <c r="HF423" s="177"/>
      <c r="HG423" s="177"/>
      <c r="HH423" s="177"/>
      <c r="HI423" s="177"/>
      <c r="HJ423" s="177"/>
      <c r="HK423" s="177"/>
      <c r="HL423" s="177"/>
      <c r="HM423" s="177"/>
      <c r="HN423" s="177"/>
      <c r="HO423" s="177"/>
      <c r="HP423" s="177"/>
      <c r="HQ423" s="177"/>
      <c r="HR423" s="177"/>
      <c r="HS423" s="177"/>
      <c r="HT423" s="177"/>
      <c r="HU423" s="177"/>
      <c r="HV423" s="177"/>
      <c r="HW423" s="177"/>
      <c r="HX423" s="177"/>
      <c r="HY423" s="177"/>
      <c r="HZ423" s="177"/>
      <c r="IA423" s="177"/>
      <c r="IB423" s="177"/>
      <c r="IC423" s="177"/>
      <c r="ID423" s="177"/>
      <c r="IE423" s="177"/>
      <c r="IF423" s="177"/>
      <c r="IG423" s="177"/>
      <c r="IH423" s="177"/>
      <c r="II423" s="177"/>
      <c r="IJ423" s="177"/>
      <c r="IK423" s="177"/>
      <c r="IL423" s="177"/>
      <c r="IM423" s="177"/>
      <c r="IN423" s="177"/>
      <c r="IO423" s="177"/>
      <c r="IP423" s="177"/>
      <c r="IQ423" s="177"/>
    </row>
    <row r="424" spans="1:251" ht="17" customHeight="1" x14ac:dyDescent="0.25">
      <c r="A424" s="225"/>
      <c r="B424" s="165"/>
      <c r="C424" s="164"/>
      <c r="D424" s="168" t="s">
        <v>62</v>
      </c>
      <c r="E424" s="153" t="s">
        <v>63</v>
      </c>
      <c r="F424" s="179"/>
      <c r="G424" s="179"/>
      <c r="H424" s="179"/>
      <c r="I424" s="179"/>
      <c r="J424" s="179"/>
      <c r="K424" s="179"/>
      <c r="L424" s="179"/>
      <c r="M424" s="179"/>
      <c r="N424" s="179"/>
      <c r="O424" s="179"/>
      <c r="P424" s="179"/>
    </row>
    <row r="425" spans="1:251" s="132" customFormat="1" ht="17" customHeight="1" x14ac:dyDescent="0.25">
      <c r="A425" s="225"/>
      <c r="B425" s="165"/>
      <c r="C425" s="168"/>
      <c r="E425" s="153"/>
      <c r="F425" s="181"/>
      <c r="G425" s="181"/>
      <c r="H425" s="181"/>
      <c r="I425" s="181"/>
      <c r="J425" s="181"/>
      <c r="K425" s="181"/>
      <c r="L425" s="181"/>
      <c r="M425" s="181"/>
      <c r="N425" s="181"/>
      <c r="O425" s="181"/>
      <c r="P425" s="181"/>
    </row>
    <row r="426" spans="1:251" ht="17" customHeight="1" x14ac:dyDescent="0.25">
      <c r="A426" s="225"/>
      <c r="B426" s="143" t="s">
        <v>113</v>
      </c>
      <c r="C426" s="164"/>
      <c r="D426" s="164"/>
      <c r="E426" s="166"/>
      <c r="F426" s="167"/>
      <c r="G426" s="167"/>
      <c r="H426" s="167"/>
      <c r="I426" s="167"/>
      <c r="J426" s="167"/>
      <c r="K426" s="167"/>
      <c r="L426" s="167"/>
      <c r="M426" s="167"/>
      <c r="N426" s="167"/>
      <c r="O426" s="167"/>
      <c r="P426" s="167"/>
    </row>
    <row r="427" spans="1:251" ht="17" customHeight="1" x14ac:dyDescent="0.25">
      <c r="A427" s="225"/>
      <c r="B427" s="150"/>
      <c r="C427" s="168" t="s">
        <v>18</v>
      </c>
      <c r="D427" s="164"/>
      <c r="E427" s="166"/>
      <c r="F427" s="167"/>
      <c r="G427" s="167"/>
      <c r="H427" s="167"/>
      <c r="I427" s="167"/>
      <c r="J427" s="167"/>
      <c r="K427" s="167"/>
      <c r="L427" s="167"/>
      <c r="M427" s="167"/>
      <c r="N427" s="167"/>
      <c r="O427" s="167"/>
      <c r="P427" s="167"/>
    </row>
    <row r="428" spans="1:251" ht="17" customHeight="1" x14ac:dyDescent="0.25">
      <c r="A428" s="225"/>
      <c r="B428" s="169"/>
      <c r="C428" s="170"/>
      <c r="D428" s="171" t="s">
        <v>19</v>
      </c>
      <c r="E428" s="153" t="s">
        <v>63</v>
      </c>
      <c r="F428" s="190"/>
      <c r="G428" s="190"/>
      <c r="H428" s="190"/>
      <c r="I428" s="190"/>
      <c r="J428" s="190"/>
      <c r="K428" s="190"/>
      <c r="L428" s="190"/>
      <c r="M428" s="190"/>
      <c r="N428" s="190"/>
      <c r="O428" s="190"/>
      <c r="P428" s="190"/>
    </row>
    <row r="429" spans="1:251" ht="17" customHeight="1" x14ac:dyDescent="0.25">
      <c r="A429" s="225"/>
      <c r="B429" s="169"/>
      <c r="C429" s="170"/>
      <c r="D429" s="171" t="s">
        <v>6</v>
      </c>
      <c r="E429" s="153" t="s">
        <v>63</v>
      </c>
      <c r="F429" s="190"/>
      <c r="G429" s="190"/>
      <c r="H429" s="190"/>
      <c r="I429" s="190"/>
      <c r="J429" s="190"/>
      <c r="K429" s="190"/>
      <c r="L429" s="190"/>
      <c r="M429" s="190"/>
      <c r="N429" s="190"/>
      <c r="O429" s="190"/>
      <c r="P429" s="190"/>
    </row>
    <row r="430" spans="1:251" ht="17" customHeight="1" x14ac:dyDescent="0.25">
      <c r="A430" s="225"/>
      <c r="B430" s="169"/>
      <c r="C430" s="170"/>
      <c r="D430" s="171" t="s">
        <v>99</v>
      </c>
      <c r="E430" s="153" t="s">
        <v>63</v>
      </c>
      <c r="F430" s="190"/>
      <c r="G430" s="190"/>
      <c r="H430" s="190"/>
      <c r="I430" s="190"/>
      <c r="J430" s="190"/>
      <c r="K430" s="190"/>
      <c r="L430" s="190"/>
      <c r="M430" s="190"/>
      <c r="N430" s="190"/>
      <c r="O430" s="190"/>
      <c r="P430" s="190"/>
    </row>
    <row r="431" spans="1:251" ht="17" customHeight="1" x14ac:dyDescent="0.25">
      <c r="A431" s="225"/>
      <c r="B431" s="169"/>
      <c r="C431" s="170"/>
      <c r="D431" s="171" t="s">
        <v>21</v>
      </c>
      <c r="E431" s="153" t="s">
        <v>63</v>
      </c>
      <c r="F431" s="190"/>
      <c r="G431" s="190"/>
      <c r="H431" s="190"/>
      <c r="I431" s="190"/>
      <c r="J431" s="190"/>
      <c r="K431" s="190"/>
      <c r="L431" s="190"/>
      <c r="M431" s="190"/>
      <c r="N431" s="190"/>
      <c r="O431" s="190"/>
      <c r="P431" s="190"/>
    </row>
    <row r="432" spans="1:251" ht="17" customHeight="1" x14ac:dyDescent="0.25">
      <c r="A432" s="225"/>
      <c r="B432" s="169"/>
      <c r="C432" s="170"/>
      <c r="D432" s="171" t="s">
        <v>22</v>
      </c>
      <c r="E432" s="153" t="s">
        <v>63</v>
      </c>
      <c r="F432" s="190"/>
      <c r="G432" s="190"/>
      <c r="H432" s="190"/>
      <c r="I432" s="190"/>
      <c r="J432" s="190"/>
      <c r="K432" s="190"/>
      <c r="L432" s="190"/>
      <c r="M432" s="190"/>
      <c r="N432" s="190"/>
      <c r="O432" s="190"/>
      <c r="P432" s="190"/>
    </row>
    <row r="433" spans="1:16" ht="17" customHeight="1" x14ac:dyDescent="0.25">
      <c r="A433" s="225"/>
      <c r="B433" s="169"/>
      <c r="C433" s="170"/>
      <c r="D433" s="171" t="s">
        <v>23</v>
      </c>
      <c r="E433" s="153" t="s">
        <v>63</v>
      </c>
      <c r="F433" s="190"/>
      <c r="G433" s="190"/>
      <c r="H433" s="190"/>
      <c r="I433" s="190"/>
      <c r="J433" s="190"/>
      <c r="K433" s="190"/>
      <c r="L433" s="190"/>
      <c r="M433" s="190"/>
      <c r="N433" s="190"/>
      <c r="O433" s="190"/>
      <c r="P433" s="190"/>
    </row>
    <row r="434" spans="1:16" ht="17" customHeight="1" x14ac:dyDescent="0.25">
      <c r="A434" s="225"/>
      <c r="B434" s="169"/>
      <c r="C434" s="170"/>
      <c r="D434" s="171" t="s">
        <v>24</v>
      </c>
      <c r="E434" s="153" t="s">
        <v>63</v>
      </c>
      <c r="F434" s="190"/>
      <c r="G434" s="190"/>
      <c r="H434" s="190"/>
      <c r="I434" s="190"/>
      <c r="J434" s="190"/>
      <c r="K434" s="190"/>
      <c r="L434" s="190"/>
      <c r="M434" s="190"/>
      <c r="N434" s="190"/>
      <c r="O434" s="190"/>
      <c r="P434" s="190"/>
    </row>
    <row r="435" spans="1:16" ht="17" customHeight="1" x14ac:dyDescent="0.25">
      <c r="A435" s="225"/>
      <c r="B435" s="169"/>
      <c r="C435" s="170"/>
      <c r="D435" s="171" t="s">
        <v>25</v>
      </c>
      <c r="E435" s="153" t="s">
        <v>63</v>
      </c>
      <c r="F435" s="190"/>
      <c r="G435" s="190"/>
      <c r="H435" s="190"/>
      <c r="I435" s="190"/>
      <c r="J435" s="190"/>
      <c r="K435" s="190"/>
      <c r="L435" s="190"/>
      <c r="M435" s="190"/>
      <c r="N435" s="190"/>
      <c r="O435" s="190"/>
      <c r="P435" s="190"/>
    </row>
    <row r="436" spans="1:16" ht="17" customHeight="1" x14ac:dyDescent="0.25">
      <c r="A436" s="225"/>
      <c r="B436" s="169"/>
      <c r="C436" s="170"/>
      <c r="D436" s="171" t="s">
        <v>26</v>
      </c>
      <c r="E436" s="153" t="s">
        <v>63</v>
      </c>
      <c r="F436" s="190"/>
      <c r="G436" s="190"/>
      <c r="H436" s="190"/>
      <c r="I436" s="190"/>
      <c r="J436" s="190"/>
      <c r="K436" s="190"/>
      <c r="L436" s="190"/>
      <c r="M436" s="190"/>
      <c r="N436" s="190"/>
      <c r="O436" s="190"/>
      <c r="P436" s="190"/>
    </row>
    <row r="437" spans="1:16" ht="17" customHeight="1" x14ac:dyDescent="0.25">
      <c r="A437" s="225"/>
      <c r="B437" s="169"/>
      <c r="C437" s="170"/>
      <c r="D437" s="171" t="s">
        <v>27</v>
      </c>
      <c r="E437" s="153" t="s">
        <v>63</v>
      </c>
      <c r="F437" s="190"/>
      <c r="G437" s="190"/>
      <c r="H437" s="190"/>
      <c r="I437" s="190"/>
      <c r="J437" s="190"/>
      <c r="K437" s="190"/>
      <c r="L437" s="190"/>
      <c r="M437" s="190"/>
      <c r="N437" s="190"/>
      <c r="O437" s="190"/>
      <c r="P437" s="190"/>
    </row>
    <row r="438" spans="1:16" s="132" customFormat="1" ht="17" customHeight="1" x14ac:dyDescent="0.25">
      <c r="A438" s="225"/>
      <c r="B438" s="169"/>
      <c r="C438" s="170"/>
      <c r="D438" s="171" t="s">
        <v>28</v>
      </c>
      <c r="E438" s="153" t="s">
        <v>63</v>
      </c>
      <c r="F438" s="190"/>
      <c r="G438" s="190"/>
      <c r="H438" s="190"/>
      <c r="I438" s="190"/>
      <c r="J438" s="190"/>
      <c r="K438" s="190"/>
      <c r="L438" s="190"/>
      <c r="M438" s="190"/>
      <c r="N438" s="190"/>
      <c r="O438" s="190"/>
      <c r="P438" s="190"/>
    </row>
    <row r="439" spans="1:16" s="132" customFormat="1" ht="17" customHeight="1" x14ac:dyDescent="0.25">
      <c r="A439" s="225"/>
      <c r="B439" s="169"/>
      <c r="C439" s="170"/>
      <c r="D439" s="171" t="s">
        <v>29</v>
      </c>
      <c r="E439" s="153" t="s">
        <v>63</v>
      </c>
      <c r="F439" s="190"/>
      <c r="G439" s="190"/>
      <c r="H439" s="190"/>
      <c r="I439" s="190"/>
      <c r="J439" s="190"/>
      <c r="K439" s="190"/>
      <c r="L439" s="190"/>
      <c r="M439" s="190"/>
      <c r="N439" s="190"/>
      <c r="O439" s="190"/>
      <c r="P439" s="190"/>
    </row>
    <row r="440" spans="1:16" s="132" customFormat="1" ht="17" customHeight="1" x14ac:dyDescent="0.25">
      <c r="A440" s="225"/>
      <c r="B440" s="169"/>
      <c r="C440" s="170"/>
      <c r="D440" s="171" t="s">
        <v>30</v>
      </c>
      <c r="E440" s="153" t="s">
        <v>63</v>
      </c>
      <c r="F440" s="190"/>
      <c r="G440" s="190"/>
      <c r="H440" s="190"/>
      <c r="I440" s="190"/>
      <c r="J440" s="190"/>
      <c r="K440" s="190"/>
      <c r="L440" s="190"/>
      <c r="M440" s="190"/>
      <c r="N440" s="190"/>
      <c r="O440" s="190"/>
      <c r="P440" s="190"/>
    </row>
    <row r="441" spans="1:16" s="132" customFormat="1" ht="17" customHeight="1" x14ac:dyDescent="0.25">
      <c r="A441" s="225"/>
      <c r="B441" s="169"/>
      <c r="C441" s="170"/>
      <c r="D441" s="171" t="s">
        <v>31</v>
      </c>
      <c r="E441" s="153" t="s">
        <v>63</v>
      </c>
      <c r="F441" s="190"/>
      <c r="G441" s="190"/>
      <c r="H441" s="190"/>
      <c r="I441" s="190"/>
      <c r="J441" s="190"/>
      <c r="K441" s="190"/>
      <c r="L441" s="190"/>
      <c r="M441" s="190"/>
      <c r="N441" s="190"/>
      <c r="O441" s="190"/>
      <c r="P441" s="190"/>
    </row>
    <row r="442" spans="1:16" s="132" customFormat="1" ht="17" customHeight="1" x14ac:dyDescent="0.25">
      <c r="A442" s="225"/>
      <c r="B442" s="169"/>
      <c r="C442" s="170"/>
      <c r="D442" s="171" t="s">
        <v>32</v>
      </c>
      <c r="E442" s="153" t="s">
        <v>63</v>
      </c>
      <c r="F442" s="190"/>
      <c r="G442" s="190"/>
      <c r="H442" s="190"/>
      <c r="I442" s="190"/>
      <c r="J442" s="190"/>
      <c r="K442" s="190"/>
      <c r="L442" s="190"/>
      <c r="M442" s="190"/>
      <c r="N442" s="190"/>
      <c r="O442" s="190"/>
      <c r="P442" s="190"/>
    </row>
    <row r="443" spans="1:16" s="132" customFormat="1" ht="17" customHeight="1" x14ac:dyDescent="0.25">
      <c r="A443" s="225"/>
      <c r="B443" s="169"/>
      <c r="C443" s="170"/>
      <c r="D443" s="171" t="s">
        <v>33</v>
      </c>
      <c r="E443" s="153" t="s">
        <v>63</v>
      </c>
      <c r="F443" s="190"/>
      <c r="G443" s="190"/>
      <c r="H443" s="190"/>
      <c r="I443" s="190"/>
      <c r="J443" s="190"/>
      <c r="K443" s="190"/>
      <c r="L443" s="190"/>
      <c r="M443" s="190"/>
      <c r="N443" s="190"/>
      <c r="O443" s="190"/>
      <c r="P443" s="190"/>
    </row>
    <row r="444" spans="1:16" s="132" customFormat="1" ht="17" customHeight="1" x14ac:dyDescent="0.25">
      <c r="A444" s="225"/>
      <c r="B444" s="169"/>
      <c r="C444" s="170"/>
      <c r="D444" s="171" t="s">
        <v>34</v>
      </c>
      <c r="E444" s="153" t="s">
        <v>63</v>
      </c>
      <c r="F444" s="190"/>
      <c r="G444" s="190"/>
      <c r="H444" s="190"/>
      <c r="I444" s="190"/>
      <c r="J444" s="190"/>
      <c r="K444" s="190"/>
      <c r="L444" s="190"/>
      <c r="M444" s="190"/>
      <c r="N444" s="190"/>
      <c r="O444" s="190"/>
      <c r="P444" s="190"/>
    </row>
    <row r="445" spans="1:16" s="132" customFormat="1" ht="17" customHeight="1" x14ac:dyDescent="0.25">
      <c r="A445" s="225"/>
      <c r="B445" s="169"/>
      <c r="C445" s="170"/>
      <c r="D445" s="171" t="s">
        <v>98</v>
      </c>
      <c r="E445" s="153" t="s">
        <v>63</v>
      </c>
      <c r="F445" s="190"/>
      <c r="G445" s="190"/>
      <c r="H445" s="190"/>
      <c r="I445" s="190"/>
      <c r="J445" s="190"/>
      <c r="K445" s="190"/>
      <c r="L445" s="190"/>
      <c r="M445" s="190"/>
      <c r="N445" s="190"/>
      <c r="O445" s="190"/>
      <c r="P445" s="190"/>
    </row>
    <row r="446" spans="1:16" s="132" customFormat="1" ht="17" customHeight="1" x14ac:dyDescent="0.25">
      <c r="A446" s="225"/>
      <c r="B446" s="169"/>
      <c r="C446" s="170"/>
      <c r="D446" s="171" t="s">
        <v>35</v>
      </c>
      <c r="E446" s="153" t="s">
        <v>63</v>
      </c>
      <c r="F446" s="190"/>
      <c r="G446" s="190"/>
      <c r="H446" s="190"/>
      <c r="I446" s="190"/>
      <c r="J446" s="190"/>
      <c r="K446" s="190"/>
      <c r="L446" s="190"/>
      <c r="M446" s="190"/>
      <c r="N446" s="190"/>
      <c r="O446" s="190"/>
      <c r="P446" s="190"/>
    </row>
    <row r="447" spans="1:16" s="132" customFormat="1" ht="17" customHeight="1" x14ac:dyDescent="0.25">
      <c r="A447" s="225"/>
      <c r="B447" s="169"/>
      <c r="C447" s="170"/>
      <c r="D447" s="171" t="s">
        <v>36</v>
      </c>
      <c r="E447" s="153" t="s">
        <v>63</v>
      </c>
      <c r="F447" s="190"/>
      <c r="G447" s="190"/>
      <c r="H447" s="190"/>
      <c r="I447" s="190"/>
      <c r="J447" s="190"/>
      <c r="K447" s="190"/>
      <c r="L447" s="190"/>
      <c r="M447" s="190"/>
      <c r="N447" s="190"/>
      <c r="O447" s="190"/>
      <c r="P447" s="190"/>
    </row>
    <row r="448" spans="1:16" s="132" customFormat="1" ht="17" customHeight="1" x14ac:dyDescent="0.25">
      <c r="A448" s="225"/>
      <c r="B448" s="169"/>
      <c r="C448" s="170"/>
      <c r="D448" s="171" t="s">
        <v>37</v>
      </c>
      <c r="E448" s="153" t="s">
        <v>63</v>
      </c>
      <c r="F448" s="190"/>
      <c r="G448" s="190"/>
      <c r="H448" s="190"/>
      <c r="I448" s="190"/>
      <c r="J448" s="190"/>
      <c r="K448" s="190"/>
      <c r="L448" s="190"/>
      <c r="M448" s="190"/>
      <c r="N448" s="190"/>
      <c r="O448" s="190"/>
      <c r="P448" s="190"/>
    </row>
    <row r="449" spans="1:16" s="132" customFormat="1" ht="17" customHeight="1" x14ac:dyDescent="0.25">
      <c r="A449" s="225"/>
      <c r="B449" s="165"/>
      <c r="C449" s="164"/>
      <c r="D449" s="172" t="s">
        <v>38</v>
      </c>
      <c r="E449" s="153" t="s">
        <v>63</v>
      </c>
      <c r="F449" s="190"/>
      <c r="G449" s="190"/>
      <c r="H449" s="190"/>
      <c r="I449" s="190"/>
      <c r="J449" s="190"/>
      <c r="K449" s="190"/>
      <c r="L449" s="190"/>
      <c r="M449" s="190"/>
      <c r="N449" s="190"/>
      <c r="O449" s="190"/>
      <c r="P449" s="190"/>
    </row>
    <row r="450" spans="1:16" s="132" customFormat="1" ht="17" customHeight="1" x14ac:dyDescent="0.25">
      <c r="A450" s="225"/>
      <c r="B450" s="165"/>
      <c r="C450" s="164"/>
      <c r="D450" s="172" t="s">
        <v>39</v>
      </c>
      <c r="E450" s="153" t="s">
        <v>63</v>
      </c>
      <c r="F450" s="190"/>
      <c r="G450" s="190"/>
      <c r="H450" s="190"/>
      <c r="I450" s="190"/>
      <c r="J450" s="190"/>
      <c r="K450" s="190"/>
      <c r="L450" s="190"/>
      <c r="M450" s="190"/>
      <c r="N450" s="190"/>
      <c r="O450" s="190"/>
      <c r="P450" s="190"/>
    </row>
    <row r="451" spans="1:16" s="132" customFormat="1" ht="17" customHeight="1" x14ac:dyDescent="0.25">
      <c r="A451" s="225"/>
      <c r="B451" s="165"/>
      <c r="C451" s="164"/>
      <c r="D451" s="172" t="s">
        <v>40</v>
      </c>
      <c r="E451" s="153" t="s">
        <v>63</v>
      </c>
      <c r="F451" s="190"/>
      <c r="G451" s="190"/>
      <c r="H451" s="190"/>
      <c r="I451" s="190"/>
      <c r="J451" s="190"/>
      <c r="K451" s="190"/>
      <c r="L451" s="190"/>
      <c r="M451" s="190"/>
      <c r="N451" s="190"/>
      <c r="O451" s="190"/>
      <c r="P451" s="190"/>
    </row>
    <row r="452" spans="1:16" s="132" customFormat="1" ht="17" customHeight="1" x14ac:dyDescent="0.25">
      <c r="A452" s="225"/>
      <c r="B452" s="165"/>
      <c r="C452" s="164"/>
      <c r="D452" s="172" t="s">
        <v>41</v>
      </c>
      <c r="E452" s="153" t="s">
        <v>63</v>
      </c>
      <c r="F452" s="190"/>
      <c r="G452" s="190"/>
      <c r="H452" s="190"/>
      <c r="I452" s="190"/>
      <c r="J452" s="190"/>
      <c r="K452" s="190"/>
      <c r="L452" s="190"/>
      <c r="M452" s="190"/>
      <c r="N452" s="190"/>
      <c r="O452" s="190"/>
      <c r="P452" s="190"/>
    </row>
    <row r="453" spans="1:16" s="132" customFormat="1" ht="17" customHeight="1" x14ac:dyDescent="0.25">
      <c r="A453" s="225"/>
      <c r="B453" s="165"/>
      <c r="C453" s="164"/>
      <c r="D453" s="172" t="s">
        <v>97</v>
      </c>
      <c r="E453" s="153" t="s">
        <v>63</v>
      </c>
      <c r="F453" s="190"/>
      <c r="G453" s="190"/>
      <c r="H453" s="190"/>
      <c r="I453" s="190"/>
      <c r="J453" s="190"/>
      <c r="K453" s="190"/>
      <c r="L453" s="190"/>
      <c r="M453" s="190"/>
      <c r="N453" s="190"/>
      <c r="O453" s="190"/>
      <c r="P453" s="190"/>
    </row>
    <row r="454" spans="1:16" s="132" customFormat="1" ht="17" customHeight="1" x14ac:dyDescent="0.25">
      <c r="A454" s="225"/>
      <c r="B454" s="165"/>
      <c r="C454" s="157" t="s">
        <v>42</v>
      </c>
      <c r="D454" s="162"/>
      <c r="E454" s="153"/>
      <c r="F454" s="190"/>
      <c r="G454" s="190"/>
      <c r="H454" s="190"/>
      <c r="I454" s="190"/>
      <c r="J454" s="190"/>
      <c r="K454" s="190"/>
      <c r="L454" s="190"/>
      <c r="M454" s="190"/>
      <c r="N454" s="190"/>
      <c r="O454" s="190"/>
      <c r="P454" s="190"/>
    </row>
    <row r="455" spans="1:16" s="132" customFormat="1" ht="17" customHeight="1" x14ac:dyDescent="0.25">
      <c r="A455" s="225"/>
      <c r="B455" s="165"/>
      <c r="C455" s="155"/>
      <c r="D455" s="132" t="s">
        <v>43</v>
      </c>
      <c r="E455" s="153" t="s">
        <v>63</v>
      </c>
      <c r="F455" s="190"/>
      <c r="G455" s="190"/>
      <c r="H455" s="190"/>
      <c r="I455" s="190"/>
      <c r="J455" s="190"/>
      <c r="K455" s="190"/>
      <c r="L455" s="190"/>
      <c r="M455" s="190"/>
      <c r="N455" s="190"/>
      <c r="O455" s="190"/>
      <c r="P455" s="190"/>
    </row>
    <row r="456" spans="1:16" ht="17" customHeight="1" x14ac:dyDescent="0.25">
      <c r="A456" s="225"/>
      <c r="B456" s="165"/>
      <c r="C456" s="155"/>
      <c r="D456" s="132" t="s">
        <v>44</v>
      </c>
      <c r="E456" s="153" t="s">
        <v>63</v>
      </c>
      <c r="F456" s="190"/>
      <c r="G456" s="190"/>
      <c r="H456" s="190"/>
      <c r="I456" s="190"/>
      <c r="J456" s="190"/>
      <c r="K456" s="190"/>
      <c r="L456" s="190"/>
      <c r="M456" s="190"/>
      <c r="N456" s="190"/>
      <c r="O456" s="190"/>
      <c r="P456" s="190"/>
    </row>
    <row r="457" spans="1:16" ht="17" customHeight="1" x14ac:dyDescent="0.25">
      <c r="A457" s="225"/>
      <c r="B457" s="165"/>
      <c r="C457" s="157" t="s">
        <v>86</v>
      </c>
      <c r="D457" s="162"/>
      <c r="E457" s="153"/>
      <c r="F457" s="190"/>
      <c r="G457" s="190"/>
      <c r="H457" s="190"/>
      <c r="I457" s="190"/>
      <c r="J457" s="190"/>
      <c r="K457" s="190"/>
      <c r="L457" s="190"/>
      <c r="M457" s="190"/>
      <c r="N457" s="190"/>
      <c r="O457" s="190"/>
      <c r="P457" s="190"/>
    </row>
    <row r="458" spans="1:16" ht="17" customHeight="1" x14ac:dyDescent="0.25">
      <c r="A458" s="225"/>
      <c r="B458" s="165"/>
      <c r="C458" s="155"/>
      <c r="D458" s="132" t="s">
        <v>45</v>
      </c>
      <c r="E458" s="153" t="s">
        <v>63</v>
      </c>
      <c r="F458" s="190"/>
      <c r="G458" s="190"/>
      <c r="H458" s="190"/>
      <c r="I458" s="190"/>
      <c r="J458" s="190"/>
      <c r="K458" s="190"/>
      <c r="L458" s="190"/>
      <c r="M458" s="190"/>
      <c r="N458" s="190"/>
      <c r="O458" s="190"/>
      <c r="P458" s="190"/>
    </row>
    <row r="459" spans="1:16" ht="17" customHeight="1" x14ac:dyDescent="0.25">
      <c r="A459" s="225"/>
      <c r="B459" s="165"/>
      <c r="C459" s="155"/>
      <c r="D459" s="132" t="s">
        <v>46</v>
      </c>
      <c r="E459" s="153" t="s">
        <v>63</v>
      </c>
      <c r="F459" s="190"/>
      <c r="G459" s="190"/>
      <c r="H459" s="190"/>
      <c r="I459" s="190"/>
      <c r="J459" s="190"/>
      <c r="K459" s="190"/>
      <c r="L459" s="190"/>
      <c r="M459" s="190"/>
      <c r="N459" s="190"/>
      <c r="O459" s="190"/>
      <c r="P459" s="190"/>
    </row>
    <row r="460" spans="1:16" ht="17" customHeight="1" x14ac:dyDescent="0.25">
      <c r="A460" s="225"/>
      <c r="B460" s="165"/>
      <c r="C460" s="157" t="s">
        <v>47</v>
      </c>
      <c r="D460" s="155"/>
      <c r="E460" s="153"/>
      <c r="F460" s="190"/>
      <c r="G460" s="190"/>
      <c r="H460" s="190"/>
      <c r="I460" s="190"/>
      <c r="J460" s="190"/>
      <c r="K460" s="190"/>
      <c r="L460" s="190"/>
      <c r="M460" s="190"/>
      <c r="N460" s="190"/>
      <c r="O460" s="190"/>
      <c r="P460" s="190"/>
    </row>
    <row r="461" spans="1:16" ht="17" customHeight="1" x14ac:dyDescent="0.25">
      <c r="A461" s="225"/>
      <c r="B461" s="165"/>
      <c r="C461" s="155"/>
      <c r="D461" s="132" t="s">
        <v>48</v>
      </c>
      <c r="E461" s="153" t="s">
        <v>63</v>
      </c>
      <c r="F461" s="190"/>
      <c r="G461" s="190"/>
      <c r="H461" s="190"/>
      <c r="I461" s="190"/>
      <c r="J461" s="190"/>
      <c r="K461" s="190"/>
      <c r="L461" s="190"/>
      <c r="M461" s="190"/>
      <c r="N461" s="190"/>
      <c r="O461" s="190"/>
      <c r="P461" s="190"/>
    </row>
    <row r="462" spans="1:16" ht="17" customHeight="1" x14ac:dyDescent="0.25">
      <c r="A462" s="225"/>
      <c r="B462" s="165"/>
      <c r="C462" s="157" t="s">
        <v>49</v>
      </c>
      <c r="D462" s="155"/>
      <c r="E462" s="153"/>
      <c r="F462" s="190"/>
      <c r="G462" s="190"/>
      <c r="H462" s="190"/>
      <c r="I462" s="190"/>
      <c r="J462" s="190"/>
      <c r="K462" s="190"/>
      <c r="L462" s="190"/>
      <c r="M462" s="190"/>
      <c r="N462" s="190"/>
      <c r="O462" s="190"/>
      <c r="P462" s="190"/>
    </row>
    <row r="463" spans="1:16" ht="17" customHeight="1" x14ac:dyDescent="0.25">
      <c r="A463" s="225"/>
      <c r="B463" s="165"/>
      <c r="C463" s="155"/>
      <c r="D463" s="132" t="s">
        <v>50</v>
      </c>
      <c r="E463" s="153" t="s">
        <v>63</v>
      </c>
      <c r="F463" s="190"/>
      <c r="G463" s="190"/>
      <c r="H463" s="190"/>
      <c r="I463" s="190"/>
      <c r="J463" s="190"/>
      <c r="K463" s="190"/>
      <c r="L463" s="190"/>
      <c r="M463" s="190"/>
      <c r="N463" s="190"/>
      <c r="O463" s="190"/>
      <c r="P463" s="190"/>
    </row>
    <row r="464" spans="1:16" ht="17" customHeight="1" x14ac:dyDescent="0.25">
      <c r="A464" s="225"/>
      <c r="B464" s="165"/>
      <c r="C464" s="155"/>
      <c r="D464" s="132" t="s">
        <v>51</v>
      </c>
      <c r="E464" s="153" t="s">
        <v>63</v>
      </c>
      <c r="F464" s="190"/>
      <c r="G464" s="190"/>
      <c r="H464" s="190"/>
      <c r="I464" s="190"/>
      <c r="J464" s="190"/>
      <c r="K464" s="190"/>
      <c r="L464" s="190"/>
      <c r="M464" s="190"/>
      <c r="N464" s="190"/>
      <c r="O464" s="190"/>
      <c r="P464" s="190"/>
    </row>
    <row r="465" spans="1:251" ht="17" customHeight="1" x14ac:dyDescent="0.25">
      <c r="A465" s="225"/>
      <c r="B465" s="165"/>
      <c r="C465" s="155"/>
      <c r="D465" s="132" t="s">
        <v>52</v>
      </c>
      <c r="E465" s="153" t="s">
        <v>63</v>
      </c>
      <c r="F465" s="190"/>
      <c r="G465" s="190"/>
      <c r="H465" s="190"/>
      <c r="I465" s="190"/>
      <c r="J465" s="190"/>
      <c r="K465" s="190"/>
      <c r="L465" s="190"/>
      <c r="M465" s="190"/>
      <c r="N465" s="190"/>
      <c r="O465" s="190"/>
      <c r="P465" s="190"/>
    </row>
    <row r="466" spans="1:251" ht="17" customHeight="1" x14ac:dyDescent="0.25">
      <c r="A466" s="225"/>
      <c r="B466" s="165"/>
      <c r="C466" s="155"/>
      <c r="D466" s="132" t="s">
        <v>53</v>
      </c>
      <c r="E466" s="153" t="s">
        <v>63</v>
      </c>
      <c r="F466" s="190"/>
      <c r="G466" s="190"/>
      <c r="H466" s="190"/>
      <c r="I466" s="190"/>
      <c r="J466" s="190"/>
      <c r="K466" s="190"/>
      <c r="L466" s="190"/>
      <c r="M466" s="190"/>
      <c r="N466" s="190"/>
      <c r="O466" s="190"/>
      <c r="P466" s="190"/>
    </row>
    <row r="467" spans="1:251" ht="17" customHeight="1" x14ac:dyDescent="0.25">
      <c r="A467" s="225"/>
      <c r="B467" s="165"/>
      <c r="C467" s="155"/>
      <c r="D467" s="132" t="s">
        <v>54</v>
      </c>
      <c r="E467" s="153" t="s">
        <v>63</v>
      </c>
      <c r="F467" s="190"/>
      <c r="G467" s="190"/>
      <c r="H467" s="190"/>
      <c r="I467" s="190"/>
      <c r="J467" s="190"/>
      <c r="K467" s="190"/>
      <c r="L467" s="190"/>
      <c r="M467" s="190"/>
      <c r="N467" s="190"/>
      <c r="O467" s="190"/>
      <c r="P467" s="190"/>
    </row>
    <row r="468" spans="1:251" ht="17" customHeight="1" x14ac:dyDescent="0.25">
      <c r="A468" s="225"/>
      <c r="B468" s="165"/>
      <c r="C468" s="155"/>
      <c r="D468" s="132" t="s">
        <v>55</v>
      </c>
      <c r="E468" s="153" t="s">
        <v>63</v>
      </c>
      <c r="F468" s="190"/>
      <c r="G468" s="190"/>
      <c r="H468" s="190"/>
      <c r="I468" s="190"/>
      <c r="J468" s="190"/>
      <c r="K468" s="190"/>
      <c r="L468" s="190"/>
      <c r="M468" s="190"/>
      <c r="N468" s="190"/>
      <c r="O468" s="190"/>
      <c r="P468" s="190"/>
    </row>
    <row r="469" spans="1:251" ht="17" customHeight="1" x14ac:dyDescent="0.25">
      <c r="A469" s="225"/>
      <c r="B469" s="165"/>
      <c r="C469" s="157" t="s">
        <v>56</v>
      </c>
      <c r="D469" s="155"/>
      <c r="E469" s="153"/>
      <c r="F469" s="190"/>
      <c r="G469" s="190"/>
      <c r="H469" s="190"/>
      <c r="I469" s="190"/>
      <c r="J469" s="190"/>
      <c r="K469" s="190"/>
      <c r="L469" s="190"/>
      <c r="M469" s="190"/>
      <c r="N469" s="190"/>
      <c r="O469" s="190"/>
      <c r="P469" s="190"/>
    </row>
    <row r="470" spans="1:251" ht="17" customHeight="1" x14ac:dyDescent="0.25">
      <c r="A470" s="225"/>
      <c r="B470" s="165"/>
      <c r="C470" s="155"/>
      <c r="D470" s="132" t="s">
        <v>57</v>
      </c>
      <c r="E470" s="153" t="s">
        <v>63</v>
      </c>
      <c r="F470" s="190"/>
      <c r="G470" s="190"/>
      <c r="H470" s="190"/>
      <c r="I470" s="190"/>
      <c r="J470" s="190"/>
      <c r="K470" s="190"/>
      <c r="L470" s="190"/>
      <c r="M470" s="190"/>
      <c r="N470" s="190"/>
      <c r="O470" s="190"/>
      <c r="P470" s="190"/>
    </row>
    <row r="471" spans="1:251" s="178" customFormat="1" ht="17" customHeight="1" x14ac:dyDescent="0.25">
      <c r="A471" s="226"/>
      <c r="B471" s="175"/>
      <c r="C471" s="176"/>
      <c r="D471" s="132" t="s">
        <v>58</v>
      </c>
      <c r="E471" s="153" t="s">
        <v>63</v>
      </c>
      <c r="F471" s="190"/>
      <c r="G471" s="190"/>
      <c r="H471" s="190"/>
      <c r="I471" s="190"/>
      <c r="J471" s="190"/>
      <c r="K471" s="190"/>
      <c r="L471" s="190"/>
      <c r="M471" s="190"/>
      <c r="N471" s="190"/>
      <c r="O471" s="190"/>
      <c r="P471" s="190"/>
      <c r="Q471" s="177"/>
      <c r="R471" s="177"/>
      <c r="S471" s="177"/>
      <c r="T471" s="177"/>
      <c r="U471" s="177"/>
      <c r="V471" s="177"/>
      <c r="W471" s="177"/>
      <c r="X471" s="177"/>
      <c r="Y471" s="177"/>
      <c r="Z471" s="177"/>
      <c r="AA471" s="177"/>
      <c r="AB471" s="177"/>
      <c r="AC471" s="177"/>
      <c r="AD471" s="177"/>
      <c r="AE471" s="177"/>
      <c r="AF471" s="177"/>
      <c r="AG471" s="177"/>
      <c r="AH471" s="177"/>
      <c r="AI471" s="177"/>
      <c r="AJ471" s="177"/>
      <c r="AK471" s="177"/>
      <c r="AL471" s="177"/>
      <c r="AM471" s="177"/>
      <c r="AN471" s="177"/>
      <c r="AO471" s="177"/>
      <c r="AP471" s="177"/>
      <c r="AQ471" s="177"/>
      <c r="AR471" s="177"/>
      <c r="AS471" s="177"/>
      <c r="AT471" s="177"/>
      <c r="AU471" s="177"/>
      <c r="AV471" s="177"/>
      <c r="AW471" s="177"/>
      <c r="AX471" s="177"/>
      <c r="AY471" s="177"/>
      <c r="AZ471" s="177"/>
      <c r="BA471" s="177"/>
      <c r="BB471" s="177"/>
      <c r="BC471" s="177"/>
      <c r="BD471" s="177"/>
      <c r="BE471" s="177"/>
      <c r="BF471" s="177"/>
      <c r="BG471" s="177"/>
      <c r="BH471" s="177"/>
      <c r="BI471" s="177"/>
      <c r="BJ471" s="177"/>
      <c r="BK471" s="177"/>
      <c r="BL471" s="177"/>
      <c r="BM471" s="177"/>
      <c r="BN471" s="177"/>
      <c r="BO471" s="177"/>
      <c r="BP471" s="177"/>
      <c r="BQ471" s="177"/>
      <c r="BR471" s="177"/>
      <c r="BS471" s="177"/>
      <c r="BT471" s="177"/>
      <c r="BU471" s="177"/>
      <c r="BV471" s="177"/>
      <c r="BW471" s="177"/>
      <c r="BX471" s="177"/>
      <c r="BY471" s="177"/>
      <c r="BZ471" s="177"/>
      <c r="CA471" s="177"/>
      <c r="CB471" s="177"/>
      <c r="CC471" s="177"/>
      <c r="CD471" s="177"/>
      <c r="CE471" s="177"/>
      <c r="CF471" s="177"/>
      <c r="CG471" s="177"/>
      <c r="CH471" s="177"/>
      <c r="CI471" s="177"/>
      <c r="CJ471" s="177"/>
      <c r="CK471" s="177"/>
      <c r="CL471" s="177"/>
      <c r="CM471" s="177"/>
      <c r="CN471" s="177"/>
      <c r="CO471" s="177"/>
      <c r="CP471" s="177"/>
      <c r="CQ471" s="177"/>
      <c r="CR471" s="177"/>
      <c r="CS471" s="177"/>
      <c r="CT471" s="177"/>
      <c r="CU471" s="177"/>
      <c r="CV471" s="177"/>
      <c r="CW471" s="177"/>
      <c r="CX471" s="177"/>
      <c r="CY471" s="177"/>
      <c r="CZ471" s="177"/>
      <c r="DA471" s="177"/>
      <c r="DB471" s="177"/>
      <c r="DC471" s="177"/>
      <c r="DD471" s="177"/>
      <c r="DE471" s="177"/>
      <c r="DF471" s="177"/>
      <c r="DG471" s="177"/>
      <c r="DH471" s="177"/>
      <c r="DI471" s="177"/>
      <c r="DJ471" s="177"/>
      <c r="DK471" s="177"/>
      <c r="DL471" s="177"/>
      <c r="DM471" s="177"/>
      <c r="DN471" s="177"/>
      <c r="DO471" s="177"/>
      <c r="DP471" s="177"/>
      <c r="DQ471" s="177"/>
      <c r="DR471" s="177"/>
      <c r="DS471" s="177"/>
      <c r="DT471" s="177"/>
      <c r="DU471" s="177"/>
      <c r="DV471" s="177"/>
      <c r="DW471" s="177"/>
      <c r="DX471" s="177"/>
      <c r="DY471" s="177"/>
      <c r="DZ471" s="177"/>
      <c r="EA471" s="177"/>
      <c r="EB471" s="177"/>
      <c r="EC471" s="177"/>
      <c r="ED471" s="177"/>
      <c r="EE471" s="177"/>
      <c r="EF471" s="177"/>
      <c r="EG471" s="177"/>
      <c r="EH471" s="177"/>
      <c r="EI471" s="177"/>
      <c r="EJ471" s="177"/>
      <c r="EK471" s="177"/>
      <c r="EL471" s="177"/>
      <c r="EM471" s="177"/>
      <c r="EN471" s="177"/>
      <c r="EO471" s="177"/>
      <c r="EP471" s="177"/>
      <c r="EQ471" s="177"/>
      <c r="ER471" s="177"/>
      <c r="ES471" s="177"/>
      <c r="ET471" s="177"/>
      <c r="EU471" s="177"/>
      <c r="EV471" s="177"/>
      <c r="EW471" s="177"/>
      <c r="EX471" s="177"/>
      <c r="EY471" s="177"/>
      <c r="EZ471" s="177"/>
      <c r="FA471" s="177"/>
      <c r="FB471" s="177"/>
      <c r="FC471" s="177"/>
      <c r="FD471" s="177"/>
      <c r="FE471" s="177"/>
      <c r="FF471" s="177"/>
      <c r="FG471" s="177"/>
      <c r="FH471" s="177"/>
      <c r="FI471" s="177"/>
      <c r="FJ471" s="177"/>
      <c r="FK471" s="177"/>
      <c r="FL471" s="177"/>
      <c r="FM471" s="177"/>
      <c r="FN471" s="177"/>
      <c r="FO471" s="177"/>
      <c r="FP471" s="177"/>
      <c r="FQ471" s="177"/>
      <c r="FR471" s="177"/>
      <c r="FS471" s="177"/>
      <c r="FT471" s="177"/>
      <c r="FU471" s="177"/>
      <c r="FV471" s="177"/>
      <c r="FW471" s="177"/>
      <c r="FX471" s="177"/>
      <c r="FY471" s="177"/>
      <c r="FZ471" s="177"/>
      <c r="GA471" s="177"/>
      <c r="GB471" s="177"/>
      <c r="GC471" s="177"/>
      <c r="GD471" s="177"/>
      <c r="GE471" s="177"/>
      <c r="GF471" s="177"/>
      <c r="GG471" s="177"/>
      <c r="GH471" s="177"/>
      <c r="GI471" s="177"/>
      <c r="GJ471" s="177"/>
      <c r="GK471" s="177"/>
      <c r="GL471" s="177"/>
      <c r="GM471" s="177"/>
      <c r="GN471" s="177"/>
      <c r="GO471" s="177"/>
      <c r="GP471" s="177"/>
      <c r="GQ471" s="177"/>
      <c r="GR471" s="177"/>
      <c r="GS471" s="177"/>
      <c r="GT471" s="177"/>
      <c r="GU471" s="177"/>
      <c r="GV471" s="177"/>
      <c r="GW471" s="177"/>
      <c r="GX471" s="177"/>
      <c r="GY471" s="177"/>
      <c r="GZ471" s="177"/>
      <c r="HA471" s="177"/>
      <c r="HB471" s="177"/>
      <c r="HC471" s="177"/>
      <c r="HD471" s="177"/>
      <c r="HE471" s="177"/>
      <c r="HF471" s="177"/>
      <c r="HG471" s="177"/>
      <c r="HH471" s="177"/>
      <c r="HI471" s="177"/>
      <c r="HJ471" s="177"/>
      <c r="HK471" s="177"/>
      <c r="HL471" s="177"/>
      <c r="HM471" s="177"/>
      <c r="HN471" s="177"/>
      <c r="HO471" s="177"/>
      <c r="HP471" s="177"/>
      <c r="HQ471" s="177"/>
      <c r="HR471" s="177"/>
      <c r="HS471" s="177"/>
      <c r="HT471" s="177"/>
      <c r="HU471" s="177"/>
      <c r="HV471" s="177"/>
      <c r="HW471" s="177"/>
      <c r="HX471" s="177"/>
      <c r="HY471" s="177"/>
      <c r="HZ471" s="177"/>
      <c r="IA471" s="177"/>
      <c r="IB471" s="177"/>
      <c r="IC471" s="177"/>
      <c r="ID471" s="177"/>
      <c r="IE471" s="177"/>
      <c r="IF471" s="177"/>
      <c r="IG471" s="177"/>
      <c r="IH471" s="177"/>
      <c r="II471" s="177"/>
      <c r="IJ471" s="177"/>
      <c r="IK471" s="177"/>
      <c r="IL471" s="177"/>
      <c r="IM471" s="177"/>
      <c r="IN471" s="177"/>
      <c r="IO471" s="177"/>
      <c r="IP471" s="177"/>
      <c r="IQ471" s="177"/>
    </row>
    <row r="472" spans="1:251" ht="17" customHeight="1" x14ac:dyDescent="0.25">
      <c r="A472" s="225"/>
      <c r="B472" s="165"/>
      <c r="C472" s="164"/>
      <c r="D472" s="168" t="s">
        <v>62</v>
      </c>
      <c r="E472" s="153" t="s">
        <v>63</v>
      </c>
      <c r="F472" s="179"/>
      <c r="G472" s="179"/>
      <c r="H472" s="179"/>
      <c r="I472" s="179"/>
      <c r="J472" s="179"/>
      <c r="K472" s="179"/>
      <c r="L472" s="179"/>
      <c r="M472" s="179"/>
      <c r="N472" s="179"/>
      <c r="O472" s="179"/>
      <c r="P472" s="179"/>
    </row>
    <row r="473" spans="1:251" s="132" customFormat="1" ht="17" customHeight="1" x14ac:dyDescent="0.25">
      <c r="A473" s="225"/>
      <c r="B473" s="165"/>
      <c r="C473" s="168"/>
      <c r="E473" s="153"/>
      <c r="F473" s="181"/>
      <c r="G473" s="181"/>
      <c r="H473" s="181"/>
      <c r="I473" s="181"/>
      <c r="J473" s="181"/>
      <c r="K473" s="181"/>
      <c r="L473" s="181"/>
      <c r="M473" s="181"/>
      <c r="N473" s="181"/>
      <c r="O473" s="181"/>
      <c r="P473" s="181"/>
    </row>
    <row r="474" spans="1:251" ht="17" customHeight="1" x14ac:dyDescent="0.25">
      <c r="A474" s="225"/>
      <c r="B474" s="143" t="s">
        <v>114</v>
      </c>
      <c r="C474" s="164"/>
      <c r="D474" s="164"/>
      <c r="E474" s="166"/>
      <c r="F474" s="167"/>
      <c r="G474" s="167"/>
      <c r="H474" s="167"/>
      <c r="I474" s="167"/>
      <c r="J474" s="167"/>
      <c r="K474" s="167"/>
      <c r="L474" s="167"/>
      <c r="M474" s="167"/>
      <c r="N474" s="167"/>
      <c r="O474" s="167"/>
      <c r="P474" s="167"/>
    </row>
    <row r="475" spans="1:251" ht="17" customHeight="1" x14ac:dyDescent="0.25">
      <c r="A475" s="225"/>
      <c r="B475" s="150"/>
      <c r="C475" s="168" t="s">
        <v>18</v>
      </c>
      <c r="D475" s="164"/>
      <c r="E475" s="166"/>
      <c r="F475" s="167"/>
      <c r="G475" s="167"/>
      <c r="H475" s="167"/>
      <c r="I475" s="167"/>
      <c r="J475" s="167"/>
      <c r="K475" s="167"/>
      <c r="L475" s="167"/>
      <c r="M475" s="167"/>
      <c r="N475" s="167"/>
      <c r="O475" s="167"/>
      <c r="P475" s="167"/>
    </row>
    <row r="476" spans="1:251" ht="17" customHeight="1" x14ac:dyDescent="0.25">
      <c r="A476" s="225"/>
      <c r="B476" s="169"/>
      <c r="C476" s="170"/>
      <c r="D476" s="171" t="s">
        <v>19</v>
      </c>
      <c r="E476" s="153" t="s">
        <v>63</v>
      </c>
      <c r="F476" s="190"/>
      <c r="G476" s="190"/>
      <c r="H476" s="190"/>
      <c r="I476" s="190"/>
      <c r="J476" s="190"/>
      <c r="K476" s="190"/>
      <c r="L476" s="190"/>
      <c r="M476" s="190"/>
      <c r="N476" s="190"/>
      <c r="O476" s="190"/>
      <c r="P476" s="190"/>
    </row>
    <row r="477" spans="1:251" ht="17" customHeight="1" x14ac:dyDescent="0.25">
      <c r="A477" s="225"/>
      <c r="B477" s="169"/>
      <c r="C477" s="170"/>
      <c r="D477" s="171" t="s">
        <v>6</v>
      </c>
      <c r="E477" s="153" t="s">
        <v>63</v>
      </c>
      <c r="F477" s="190"/>
      <c r="G477" s="190"/>
      <c r="H477" s="190"/>
      <c r="I477" s="190"/>
      <c r="J477" s="190"/>
      <c r="K477" s="190"/>
      <c r="L477" s="190"/>
      <c r="M477" s="190"/>
      <c r="N477" s="190"/>
      <c r="O477" s="190"/>
      <c r="P477" s="190"/>
    </row>
    <row r="478" spans="1:251" ht="17" customHeight="1" x14ac:dyDescent="0.25">
      <c r="A478" s="225"/>
      <c r="B478" s="169"/>
      <c r="C478" s="170"/>
      <c r="D478" s="171" t="s">
        <v>99</v>
      </c>
      <c r="E478" s="153" t="s">
        <v>63</v>
      </c>
      <c r="F478" s="190"/>
      <c r="G478" s="190"/>
      <c r="H478" s="190"/>
      <c r="I478" s="190"/>
      <c r="J478" s="190"/>
      <c r="K478" s="190"/>
      <c r="L478" s="190"/>
      <c r="M478" s="190"/>
      <c r="N478" s="190"/>
      <c r="O478" s="190"/>
      <c r="P478" s="190"/>
    </row>
    <row r="479" spans="1:251" ht="17" customHeight="1" x14ac:dyDescent="0.25">
      <c r="A479" s="225"/>
      <c r="B479" s="169"/>
      <c r="C479" s="170"/>
      <c r="D479" s="171" t="s">
        <v>21</v>
      </c>
      <c r="E479" s="153" t="s">
        <v>63</v>
      </c>
      <c r="F479" s="190"/>
      <c r="G479" s="190"/>
      <c r="H479" s="190"/>
      <c r="I479" s="190"/>
      <c r="J479" s="190"/>
      <c r="K479" s="190"/>
      <c r="L479" s="190"/>
      <c r="M479" s="190"/>
      <c r="N479" s="190"/>
      <c r="O479" s="190"/>
      <c r="P479" s="190"/>
    </row>
    <row r="480" spans="1:251" ht="17" customHeight="1" x14ac:dyDescent="0.25">
      <c r="A480" s="225"/>
      <c r="B480" s="169"/>
      <c r="C480" s="170"/>
      <c r="D480" s="171" t="s">
        <v>22</v>
      </c>
      <c r="E480" s="153" t="s">
        <v>63</v>
      </c>
      <c r="F480" s="190"/>
      <c r="G480" s="190"/>
      <c r="H480" s="190"/>
      <c r="I480" s="190"/>
      <c r="J480" s="190"/>
      <c r="K480" s="190"/>
      <c r="L480" s="190"/>
      <c r="M480" s="190"/>
      <c r="N480" s="190"/>
      <c r="O480" s="190"/>
      <c r="P480" s="190"/>
    </row>
    <row r="481" spans="1:16" ht="17" customHeight="1" x14ac:dyDescent="0.25">
      <c r="A481" s="225"/>
      <c r="B481" s="169"/>
      <c r="C481" s="170"/>
      <c r="D481" s="171" t="s">
        <v>23</v>
      </c>
      <c r="E481" s="153" t="s">
        <v>63</v>
      </c>
      <c r="F481" s="190"/>
      <c r="G481" s="190"/>
      <c r="H481" s="190"/>
      <c r="I481" s="190"/>
      <c r="J481" s="190"/>
      <c r="K481" s="190"/>
      <c r="L481" s="190"/>
      <c r="M481" s="190"/>
      <c r="N481" s="190"/>
      <c r="O481" s="190"/>
      <c r="P481" s="190"/>
    </row>
    <row r="482" spans="1:16" ht="17" customHeight="1" x14ac:dyDescent="0.25">
      <c r="A482" s="225"/>
      <c r="B482" s="169"/>
      <c r="C482" s="170"/>
      <c r="D482" s="171" t="s">
        <v>24</v>
      </c>
      <c r="E482" s="153" t="s">
        <v>63</v>
      </c>
      <c r="F482" s="190"/>
      <c r="G482" s="190"/>
      <c r="H482" s="190"/>
      <c r="I482" s="190"/>
      <c r="J482" s="190"/>
      <c r="K482" s="190"/>
      <c r="L482" s="190"/>
      <c r="M482" s="190"/>
      <c r="N482" s="190"/>
      <c r="O482" s="190"/>
      <c r="P482" s="190"/>
    </row>
    <row r="483" spans="1:16" ht="17" customHeight="1" x14ac:dyDescent="0.25">
      <c r="A483" s="225"/>
      <c r="B483" s="169"/>
      <c r="C483" s="170"/>
      <c r="D483" s="171" t="s">
        <v>25</v>
      </c>
      <c r="E483" s="153" t="s">
        <v>63</v>
      </c>
      <c r="F483" s="190"/>
      <c r="G483" s="190"/>
      <c r="H483" s="190"/>
      <c r="I483" s="190"/>
      <c r="J483" s="190"/>
      <c r="K483" s="190"/>
      <c r="L483" s="190"/>
      <c r="M483" s="190"/>
      <c r="N483" s="190"/>
      <c r="O483" s="190"/>
      <c r="P483" s="190"/>
    </row>
    <row r="484" spans="1:16" ht="17" customHeight="1" x14ac:dyDescent="0.25">
      <c r="A484" s="225"/>
      <c r="B484" s="169"/>
      <c r="C484" s="170"/>
      <c r="D484" s="171" t="s">
        <v>26</v>
      </c>
      <c r="E484" s="153" t="s">
        <v>63</v>
      </c>
      <c r="F484" s="190"/>
      <c r="G484" s="190"/>
      <c r="H484" s="190"/>
      <c r="I484" s="190"/>
      <c r="J484" s="190"/>
      <c r="K484" s="190"/>
      <c r="L484" s="190"/>
      <c r="M484" s="190"/>
      <c r="N484" s="190"/>
      <c r="O484" s="190"/>
      <c r="P484" s="190"/>
    </row>
    <row r="485" spans="1:16" ht="17" customHeight="1" x14ac:dyDescent="0.25">
      <c r="A485" s="225"/>
      <c r="B485" s="169"/>
      <c r="C485" s="170"/>
      <c r="D485" s="171" t="s">
        <v>27</v>
      </c>
      <c r="E485" s="153" t="s">
        <v>63</v>
      </c>
      <c r="F485" s="190"/>
      <c r="G485" s="190"/>
      <c r="H485" s="190"/>
      <c r="I485" s="190"/>
      <c r="J485" s="190"/>
      <c r="K485" s="190"/>
      <c r="L485" s="190"/>
      <c r="M485" s="190"/>
      <c r="N485" s="190"/>
      <c r="O485" s="190"/>
      <c r="P485" s="190"/>
    </row>
    <row r="486" spans="1:16" s="132" customFormat="1" ht="17" customHeight="1" x14ac:dyDescent="0.25">
      <c r="A486" s="225"/>
      <c r="B486" s="169"/>
      <c r="C486" s="170"/>
      <c r="D486" s="171" t="s">
        <v>28</v>
      </c>
      <c r="E486" s="153" t="s">
        <v>63</v>
      </c>
      <c r="F486" s="190"/>
      <c r="G486" s="190"/>
      <c r="H486" s="190"/>
      <c r="I486" s="190"/>
      <c r="J486" s="190"/>
      <c r="K486" s="190"/>
      <c r="L486" s="190"/>
      <c r="M486" s="190"/>
      <c r="N486" s="190"/>
      <c r="O486" s="190"/>
      <c r="P486" s="190"/>
    </row>
    <row r="487" spans="1:16" s="132" customFormat="1" ht="17" customHeight="1" x14ac:dyDescent="0.25">
      <c r="A487" s="225"/>
      <c r="B487" s="169"/>
      <c r="C487" s="170"/>
      <c r="D487" s="171" t="s">
        <v>29</v>
      </c>
      <c r="E487" s="153" t="s">
        <v>63</v>
      </c>
      <c r="F487" s="190"/>
      <c r="G487" s="190"/>
      <c r="H487" s="190"/>
      <c r="I487" s="190"/>
      <c r="J487" s="190"/>
      <c r="K487" s="190"/>
      <c r="L487" s="190"/>
      <c r="M487" s="190"/>
      <c r="N487" s="190"/>
      <c r="O487" s="190"/>
      <c r="P487" s="190"/>
    </row>
    <row r="488" spans="1:16" s="132" customFormat="1" ht="17" customHeight="1" x14ac:dyDescent="0.25">
      <c r="A488" s="225"/>
      <c r="B488" s="169"/>
      <c r="C488" s="170"/>
      <c r="D488" s="171" t="s">
        <v>30</v>
      </c>
      <c r="E488" s="153" t="s">
        <v>63</v>
      </c>
      <c r="F488" s="190"/>
      <c r="G488" s="190"/>
      <c r="H488" s="190"/>
      <c r="I488" s="190"/>
      <c r="J488" s="190"/>
      <c r="K488" s="190"/>
      <c r="L488" s="190"/>
      <c r="M488" s="190"/>
      <c r="N488" s="190"/>
      <c r="O488" s="190"/>
      <c r="P488" s="190"/>
    </row>
    <row r="489" spans="1:16" s="132" customFormat="1" ht="17" customHeight="1" x14ac:dyDescent="0.25">
      <c r="A489" s="225"/>
      <c r="B489" s="169"/>
      <c r="C489" s="170"/>
      <c r="D489" s="171" t="s">
        <v>31</v>
      </c>
      <c r="E489" s="153" t="s">
        <v>63</v>
      </c>
      <c r="F489" s="190"/>
      <c r="G489" s="190"/>
      <c r="H489" s="190"/>
      <c r="I489" s="190"/>
      <c r="J489" s="190"/>
      <c r="K489" s="190"/>
      <c r="L489" s="190"/>
      <c r="M489" s="190"/>
      <c r="N489" s="190"/>
      <c r="O489" s="190"/>
      <c r="P489" s="190"/>
    </row>
    <row r="490" spans="1:16" s="132" customFormat="1" ht="17" customHeight="1" x14ac:dyDescent="0.25">
      <c r="A490" s="225"/>
      <c r="B490" s="169"/>
      <c r="C490" s="170"/>
      <c r="D490" s="171" t="s">
        <v>32</v>
      </c>
      <c r="E490" s="153" t="s">
        <v>63</v>
      </c>
      <c r="F490" s="190"/>
      <c r="G490" s="190"/>
      <c r="H490" s="190"/>
      <c r="I490" s="190"/>
      <c r="J490" s="190"/>
      <c r="K490" s="190"/>
      <c r="L490" s="190"/>
      <c r="M490" s="190"/>
      <c r="N490" s="190"/>
      <c r="O490" s="190"/>
      <c r="P490" s="190"/>
    </row>
    <row r="491" spans="1:16" s="132" customFormat="1" ht="17" customHeight="1" x14ac:dyDescent="0.25">
      <c r="A491" s="225"/>
      <c r="B491" s="169"/>
      <c r="C491" s="170"/>
      <c r="D491" s="171" t="s">
        <v>33</v>
      </c>
      <c r="E491" s="153" t="s">
        <v>63</v>
      </c>
      <c r="F491" s="190"/>
      <c r="G491" s="190"/>
      <c r="H491" s="190"/>
      <c r="I491" s="190"/>
      <c r="J491" s="190"/>
      <c r="K491" s="190"/>
      <c r="L491" s="190"/>
      <c r="M491" s="190"/>
      <c r="N491" s="190"/>
      <c r="O491" s="190"/>
      <c r="P491" s="190"/>
    </row>
    <row r="492" spans="1:16" s="132" customFormat="1" ht="17" customHeight="1" x14ac:dyDescent="0.25">
      <c r="A492" s="225"/>
      <c r="B492" s="169"/>
      <c r="C492" s="170"/>
      <c r="D492" s="171" t="s">
        <v>34</v>
      </c>
      <c r="E492" s="153" t="s">
        <v>63</v>
      </c>
      <c r="F492" s="190"/>
      <c r="G492" s="190"/>
      <c r="H492" s="190"/>
      <c r="I492" s="190"/>
      <c r="J492" s="190"/>
      <c r="K492" s="190"/>
      <c r="L492" s="190"/>
      <c r="M492" s="190"/>
      <c r="N492" s="190"/>
      <c r="O492" s="190"/>
      <c r="P492" s="190"/>
    </row>
    <row r="493" spans="1:16" s="132" customFormat="1" ht="17" customHeight="1" x14ac:dyDescent="0.25">
      <c r="A493" s="225"/>
      <c r="B493" s="169"/>
      <c r="C493" s="170"/>
      <c r="D493" s="171" t="s">
        <v>98</v>
      </c>
      <c r="E493" s="153" t="s">
        <v>63</v>
      </c>
      <c r="F493" s="190"/>
      <c r="G493" s="190"/>
      <c r="H493" s="190"/>
      <c r="I493" s="190"/>
      <c r="J493" s="190"/>
      <c r="K493" s="190"/>
      <c r="L493" s="190"/>
      <c r="M493" s="190"/>
      <c r="N493" s="190"/>
      <c r="O493" s="190"/>
      <c r="P493" s="190"/>
    </row>
    <row r="494" spans="1:16" s="132" customFormat="1" ht="17" customHeight="1" x14ac:dyDescent="0.25">
      <c r="A494" s="225"/>
      <c r="B494" s="169"/>
      <c r="C494" s="170"/>
      <c r="D494" s="171" t="s">
        <v>35</v>
      </c>
      <c r="E494" s="153" t="s">
        <v>63</v>
      </c>
      <c r="F494" s="190"/>
      <c r="G494" s="190"/>
      <c r="H494" s="190"/>
      <c r="I494" s="190"/>
      <c r="J494" s="190"/>
      <c r="K494" s="190"/>
      <c r="L494" s="190"/>
      <c r="M494" s="190"/>
      <c r="N494" s="190"/>
      <c r="O494" s="190"/>
      <c r="P494" s="190"/>
    </row>
    <row r="495" spans="1:16" s="132" customFormat="1" ht="17" customHeight="1" x14ac:dyDescent="0.25">
      <c r="A495" s="225"/>
      <c r="B495" s="169"/>
      <c r="C495" s="170"/>
      <c r="D495" s="171" t="s">
        <v>36</v>
      </c>
      <c r="E495" s="153" t="s">
        <v>63</v>
      </c>
      <c r="F495" s="190"/>
      <c r="G495" s="190"/>
      <c r="H495" s="190"/>
      <c r="I495" s="190"/>
      <c r="J495" s="190"/>
      <c r="K495" s="190"/>
      <c r="L495" s="190"/>
      <c r="M495" s="190"/>
      <c r="N495" s="190"/>
      <c r="O495" s="190"/>
      <c r="P495" s="190"/>
    </row>
    <row r="496" spans="1:16" s="132" customFormat="1" ht="17" customHeight="1" x14ac:dyDescent="0.25">
      <c r="A496" s="225"/>
      <c r="B496" s="169"/>
      <c r="C496" s="170"/>
      <c r="D496" s="171" t="s">
        <v>37</v>
      </c>
      <c r="E496" s="153" t="s">
        <v>63</v>
      </c>
      <c r="F496" s="190"/>
      <c r="G496" s="190"/>
      <c r="H496" s="190"/>
      <c r="I496" s="190"/>
      <c r="J496" s="190"/>
      <c r="K496" s="190"/>
      <c r="L496" s="190"/>
      <c r="M496" s="190"/>
      <c r="N496" s="190"/>
      <c r="O496" s="190"/>
      <c r="P496" s="190"/>
    </row>
    <row r="497" spans="1:16" s="132" customFormat="1" ht="17" customHeight="1" x14ac:dyDescent="0.25">
      <c r="A497" s="225"/>
      <c r="B497" s="165"/>
      <c r="C497" s="164"/>
      <c r="D497" s="172" t="s">
        <v>38</v>
      </c>
      <c r="E497" s="153" t="s">
        <v>63</v>
      </c>
      <c r="F497" s="190"/>
      <c r="G497" s="190"/>
      <c r="H497" s="190"/>
      <c r="I497" s="190"/>
      <c r="J497" s="190"/>
      <c r="K497" s="190"/>
      <c r="L497" s="190"/>
      <c r="M497" s="190"/>
      <c r="N497" s="190"/>
      <c r="O497" s="190"/>
      <c r="P497" s="190"/>
    </row>
    <row r="498" spans="1:16" s="132" customFormat="1" ht="17" customHeight="1" x14ac:dyDescent="0.25">
      <c r="A498" s="225"/>
      <c r="B498" s="165"/>
      <c r="C498" s="164"/>
      <c r="D498" s="172" t="s">
        <v>39</v>
      </c>
      <c r="E498" s="153" t="s">
        <v>63</v>
      </c>
      <c r="F498" s="190"/>
      <c r="G498" s="190"/>
      <c r="H498" s="190"/>
      <c r="I498" s="190"/>
      <c r="J498" s="190"/>
      <c r="K498" s="190"/>
      <c r="L498" s="190"/>
      <c r="M498" s="190"/>
      <c r="N498" s="190"/>
      <c r="O498" s="190"/>
      <c r="P498" s="190"/>
    </row>
    <row r="499" spans="1:16" s="132" customFormat="1" ht="17" customHeight="1" x14ac:dyDescent="0.25">
      <c r="A499" s="225"/>
      <c r="B499" s="165"/>
      <c r="C499" s="164"/>
      <c r="D499" s="172" t="s">
        <v>40</v>
      </c>
      <c r="E499" s="153" t="s">
        <v>63</v>
      </c>
      <c r="F499" s="190"/>
      <c r="G499" s="190"/>
      <c r="H499" s="190"/>
      <c r="I499" s="190"/>
      <c r="J499" s="190"/>
      <c r="K499" s="190"/>
      <c r="L499" s="190"/>
      <c r="M499" s="190"/>
      <c r="N499" s="190"/>
      <c r="O499" s="190"/>
      <c r="P499" s="190"/>
    </row>
    <row r="500" spans="1:16" s="132" customFormat="1" ht="17" customHeight="1" x14ac:dyDescent="0.25">
      <c r="A500" s="225"/>
      <c r="B500" s="165"/>
      <c r="C500" s="164"/>
      <c r="D500" s="172" t="s">
        <v>41</v>
      </c>
      <c r="E500" s="153" t="s">
        <v>63</v>
      </c>
      <c r="F500" s="190"/>
      <c r="G500" s="190"/>
      <c r="H500" s="190"/>
      <c r="I500" s="190"/>
      <c r="J500" s="190"/>
      <c r="K500" s="190"/>
      <c r="L500" s="190"/>
      <c r="M500" s="190"/>
      <c r="N500" s="190"/>
      <c r="O500" s="190"/>
      <c r="P500" s="190"/>
    </row>
    <row r="501" spans="1:16" s="132" customFormat="1" ht="17" customHeight="1" x14ac:dyDescent="0.25">
      <c r="A501" s="225"/>
      <c r="B501" s="165"/>
      <c r="C501" s="164"/>
      <c r="D501" s="172" t="s">
        <v>97</v>
      </c>
      <c r="E501" s="153" t="s">
        <v>63</v>
      </c>
      <c r="F501" s="190"/>
      <c r="G501" s="190"/>
      <c r="H501" s="190"/>
      <c r="I501" s="190"/>
      <c r="J501" s="190"/>
      <c r="K501" s="190"/>
      <c r="L501" s="190"/>
      <c r="M501" s="190"/>
      <c r="N501" s="190"/>
      <c r="O501" s="190"/>
      <c r="P501" s="190"/>
    </row>
    <row r="502" spans="1:16" s="132" customFormat="1" ht="17" customHeight="1" x14ac:dyDescent="0.25">
      <c r="A502" s="225"/>
      <c r="B502" s="165"/>
      <c r="C502" s="157" t="s">
        <v>42</v>
      </c>
      <c r="D502" s="162"/>
      <c r="E502" s="153"/>
      <c r="F502" s="190"/>
      <c r="G502" s="190"/>
      <c r="H502" s="190"/>
      <c r="I502" s="190"/>
      <c r="J502" s="190"/>
      <c r="K502" s="190"/>
      <c r="L502" s="190"/>
      <c r="M502" s="190"/>
      <c r="N502" s="190"/>
      <c r="O502" s="190"/>
      <c r="P502" s="190"/>
    </row>
    <row r="503" spans="1:16" s="132" customFormat="1" ht="17" customHeight="1" x14ac:dyDescent="0.25">
      <c r="A503" s="225"/>
      <c r="B503" s="165"/>
      <c r="C503" s="155"/>
      <c r="D503" s="132" t="s">
        <v>43</v>
      </c>
      <c r="E503" s="153" t="s">
        <v>63</v>
      </c>
      <c r="F503" s="190"/>
      <c r="G503" s="190"/>
      <c r="H503" s="190"/>
      <c r="I503" s="190"/>
      <c r="J503" s="190"/>
      <c r="K503" s="190"/>
      <c r="L503" s="190"/>
      <c r="M503" s="190"/>
      <c r="N503" s="190"/>
      <c r="O503" s="190"/>
      <c r="P503" s="190"/>
    </row>
    <row r="504" spans="1:16" ht="17" customHeight="1" x14ac:dyDescent="0.25">
      <c r="A504" s="225"/>
      <c r="B504" s="165"/>
      <c r="C504" s="155"/>
      <c r="D504" s="132" t="s">
        <v>44</v>
      </c>
      <c r="E504" s="153" t="s">
        <v>63</v>
      </c>
      <c r="F504" s="190"/>
      <c r="G504" s="190"/>
      <c r="H504" s="190"/>
      <c r="I504" s="190"/>
      <c r="J504" s="190"/>
      <c r="K504" s="190"/>
      <c r="L504" s="190"/>
      <c r="M504" s="190"/>
      <c r="N504" s="190"/>
      <c r="O504" s="190"/>
      <c r="P504" s="190"/>
    </row>
    <row r="505" spans="1:16" ht="17" customHeight="1" x14ac:dyDescent="0.25">
      <c r="A505" s="225"/>
      <c r="B505" s="165"/>
      <c r="C505" s="157" t="s">
        <v>86</v>
      </c>
      <c r="D505" s="162"/>
      <c r="E505" s="153"/>
      <c r="F505" s="190"/>
      <c r="G505" s="190"/>
      <c r="H505" s="190"/>
      <c r="I505" s="190"/>
      <c r="J505" s="190"/>
      <c r="K505" s="190"/>
      <c r="L505" s="190"/>
      <c r="M505" s="190"/>
      <c r="N505" s="190"/>
      <c r="O505" s="190"/>
      <c r="P505" s="190"/>
    </row>
    <row r="506" spans="1:16" ht="17" customHeight="1" x14ac:dyDescent="0.25">
      <c r="A506" s="225"/>
      <c r="B506" s="165"/>
      <c r="C506" s="155"/>
      <c r="D506" s="132" t="s">
        <v>45</v>
      </c>
      <c r="E506" s="153" t="s">
        <v>63</v>
      </c>
      <c r="F506" s="190"/>
      <c r="G506" s="190"/>
      <c r="H506" s="190"/>
      <c r="I506" s="190"/>
      <c r="J506" s="190"/>
      <c r="K506" s="190"/>
      <c r="L506" s="190"/>
      <c r="M506" s="190"/>
      <c r="N506" s="190"/>
      <c r="O506" s="190"/>
      <c r="P506" s="190"/>
    </row>
    <row r="507" spans="1:16" ht="17" customHeight="1" x14ac:dyDescent="0.25">
      <c r="A507" s="225"/>
      <c r="B507" s="165"/>
      <c r="C507" s="155"/>
      <c r="D507" s="132" t="s">
        <v>46</v>
      </c>
      <c r="E507" s="153" t="s">
        <v>63</v>
      </c>
      <c r="F507" s="190"/>
      <c r="G507" s="190"/>
      <c r="H507" s="190"/>
      <c r="I507" s="190"/>
      <c r="J507" s="190"/>
      <c r="K507" s="190"/>
      <c r="L507" s="190"/>
      <c r="M507" s="190"/>
      <c r="N507" s="190"/>
      <c r="O507" s="190"/>
      <c r="P507" s="190"/>
    </row>
    <row r="508" spans="1:16" ht="17" customHeight="1" x14ac:dyDescent="0.25">
      <c r="A508" s="225"/>
      <c r="B508" s="165"/>
      <c r="C508" s="157" t="s">
        <v>47</v>
      </c>
      <c r="D508" s="155"/>
      <c r="E508" s="153"/>
      <c r="F508" s="190"/>
      <c r="G508" s="190"/>
      <c r="H508" s="190"/>
      <c r="I508" s="190"/>
      <c r="J508" s="190"/>
      <c r="K508" s="190"/>
      <c r="L508" s="190"/>
      <c r="M508" s="190"/>
      <c r="N508" s="190"/>
      <c r="O508" s="190"/>
      <c r="P508" s="190"/>
    </row>
    <row r="509" spans="1:16" ht="17" customHeight="1" x14ac:dyDescent="0.25">
      <c r="A509" s="225"/>
      <c r="B509" s="165"/>
      <c r="C509" s="155"/>
      <c r="D509" s="132" t="s">
        <v>48</v>
      </c>
      <c r="E509" s="153" t="s">
        <v>63</v>
      </c>
      <c r="F509" s="190"/>
      <c r="G509" s="190"/>
      <c r="H509" s="190"/>
      <c r="I509" s="190"/>
      <c r="J509" s="190"/>
      <c r="K509" s="190"/>
      <c r="L509" s="190"/>
      <c r="M509" s="190"/>
      <c r="N509" s="190"/>
      <c r="O509" s="190"/>
      <c r="P509" s="190"/>
    </row>
    <row r="510" spans="1:16" ht="17" customHeight="1" x14ac:dyDescent="0.25">
      <c r="A510" s="225"/>
      <c r="B510" s="165"/>
      <c r="C510" s="157" t="s">
        <v>49</v>
      </c>
      <c r="D510" s="155"/>
      <c r="E510" s="153"/>
      <c r="F510" s="190"/>
      <c r="G510" s="190"/>
      <c r="H510" s="190"/>
      <c r="I510" s="190"/>
      <c r="J510" s="190"/>
      <c r="K510" s="190"/>
      <c r="L510" s="190"/>
      <c r="M510" s="190"/>
      <c r="N510" s="190"/>
      <c r="O510" s="190"/>
      <c r="P510" s="190"/>
    </row>
    <row r="511" spans="1:16" ht="17" customHeight="1" x14ac:dyDescent="0.25">
      <c r="A511" s="225"/>
      <c r="B511" s="165"/>
      <c r="C511" s="155"/>
      <c r="D511" s="132" t="s">
        <v>50</v>
      </c>
      <c r="E511" s="153" t="s">
        <v>63</v>
      </c>
      <c r="F511" s="190"/>
      <c r="G511" s="190"/>
      <c r="H511" s="190"/>
      <c r="I511" s="190"/>
      <c r="J511" s="190"/>
      <c r="K511" s="190"/>
      <c r="L511" s="190"/>
      <c r="M511" s="190"/>
      <c r="N511" s="190"/>
      <c r="O511" s="190"/>
      <c r="P511" s="190"/>
    </row>
    <row r="512" spans="1:16" ht="17" customHeight="1" x14ac:dyDescent="0.25">
      <c r="A512" s="225"/>
      <c r="B512" s="165"/>
      <c r="C512" s="155"/>
      <c r="D512" s="132" t="s">
        <v>51</v>
      </c>
      <c r="E512" s="153" t="s">
        <v>63</v>
      </c>
      <c r="F512" s="190"/>
      <c r="G512" s="190"/>
      <c r="H512" s="190"/>
      <c r="I512" s="190"/>
      <c r="J512" s="190"/>
      <c r="K512" s="190"/>
      <c r="L512" s="190"/>
      <c r="M512" s="190"/>
      <c r="N512" s="190"/>
      <c r="O512" s="190"/>
      <c r="P512" s="190"/>
    </row>
    <row r="513" spans="1:251" ht="17" customHeight="1" x14ac:dyDescent="0.25">
      <c r="A513" s="225"/>
      <c r="B513" s="165"/>
      <c r="C513" s="155"/>
      <c r="D513" s="132" t="s">
        <v>52</v>
      </c>
      <c r="E513" s="153" t="s">
        <v>63</v>
      </c>
      <c r="F513" s="190"/>
      <c r="G513" s="190"/>
      <c r="H513" s="190"/>
      <c r="I513" s="190"/>
      <c r="J513" s="190"/>
      <c r="K513" s="190"/>
      <c r="L513" s="190"/>
      <c r="M513" s="190"/>
      <c r="N513" s="190"/>
      <c r="O513" s="190"/>
      <c r="P513" s="190"/>
    </row>
    <row r="514" spans="1:251" ht="17" customHeight="1" x14ac:dyDescent="0.25">
      <c r="A514" s="225"/>
      <c r="B514" s="165"/>
      <c r="C514" s="155"/>
      <c r="D514" s="132" t="s">
        <v>53</v>
      </c>
      <c r="E514" s="153" t="s">
        <v>63</v>
      </c>
      <c r="F514" s="190"/>
      <c r="G514" s="190"/>
      <c r="H514" s="190"/>
      <c r="I514" s="190"/>
      <c r="J514" s="190"/>
      <c r="K514" s="190"/>
      <c r="L514" s="190"/>
      <c r="M514" s="190"/>
      <c r="N514" s="190"/>
      <c r="O514" s="190"/>
      <c r="P514" s="190"/>
    </row>
    <row r="515" spans="1:251" ht="17" customHeight="1" x14ac:dyDescent="0.25">
      <c r="A515" s="225"/>
      <c r="B515" s="165"/>
      <c r="C515" s="155"/>
      <c r="D515" s="132" t="s">
        <v>54</v>
      </c>
      <c r="E515" s="153" t="s">
        <v>63</v>
      </c>
      <c r="F515" s="190"/>
      <c r="G515" s="190"/>
      <c r="H515" s="190"/>
      <c r="I515" s="190"/>
      <c r="J515" s="190"/>
      <c r="K515" s="190"/>
      <c r="L515" s="190"/>
      <c r="M515" s="190"/>
      <c r="N515" s="190"/>
      <c r="O515" s="190"/>
      <c r="P515" s="190"/>
    </row>
    <row r="516" spans="1:251" ht="17" customHeight="1" x14ac:dyDescent="0.25">
      <c r="A516" s="225"/>
      <c r="B516" s="165"/>
      <c r="C516" s="155"/>
      <c r="D516" s="132" t="s">
        <v>55</v>
      </c>
      <c r="E516" s="153" t="s">
        <v>63</v>
      </c>
      <c r="F516" s="190"/>
      <c r="G516" s="190"/>
      <c r="H516" s="190"/>
      <c r="I516" s="190"/>
      <c r="J516" s="190"/>
      <c r="K516" s="190"/>
      <c r="L516" s="190"/>
      <c r="M516" s="190"/>
      <c r="N516" s="190"/>
      <c r="O516" s="190"/>
      <c r="P516" s="190"/>
    </row>
    <row r="517" spans="1:251" ht="17" customHeight="1" x14ac:dyDescent="0.25">
      <c r="A517" s="225"/>
      <c r="B517" s="165"/>
      <c r="C517" s="157" t="s">
        <v>56</v>
      </c>
      <c r="D517" s="155"/>
      <c r="E517" s="153"/>
      <c r="F517" s="190"/>
      <c r="G517" s="190"/>
      <c r="H517" s="190"/>
      <c r="I517" s="190"/>
      <c r="J517" s="190"/>
      <c r="K517" s="190"/>
      <c r="L517" s="190"/>
      <c r="M517" s="190"/>
      <c r="N517" s="190"/>
      <c r="O517" s="190"/>
      <c r="P517" s="190"/>
    </row>
    <row r="518" spans="1:251" ht="17" customHeight="1" x14ac:dyDescent="0.25">
      <c r="A518" s="225"/>
      <c r="B518" s="165"/>
      <c r="C518" s="155"/>
      <c r="D518" s="132" t="s">
        <v>57</v>
      </c>
      <c r="E518" s="153" t="s">
        <v>63</v>
      </c>
      <c r="F518" s="190"/>
      <c r="G518" s="190"/>
      <c r="H518" s="190"/>
      <c r="I518" s="190"/>
      <c r="J518" s="190"/>
      <c r="K518" s="190"/>
      <c r="L518" s="190"/>
      <c r="M518" s="190"/>
      <c r="N518" s="190"/>
      <c r="O518" s="190"/>
      <c r="P518" s="190"/>
    </row>
    <row r="519" spans="1:251" s="178" customFormat="1" ht="17" customHeight="1" x14ac:dyDescent="0.25">
      <c r="A519" s="226"/>
      <c r="B519" s="175"/>
      <c r="C519" s="176"/>
      <c r="D519" s="132" t="s">
        <v>58</v>
      </c>
      <c r="E519" s="153" t="s">
        <v>63</v>
      </c>
      <c r="F519" s="190"/>
      <c r="G519" s="190"/>
      <c r="H519" s="190"/>
      <c r="I519" s="190"/>
      <c r="J519" s="190"/>
      <c r="K519" s="190"/>
      <c r="L519" s="190"/>
      <c r="M519" s="190"/>
      <c r="N519" s="190"/>
      <c r="O519" s="190"/>
      <c r="P519" s="190"/>
      <c r="Q519" s="177"/>
      <c r="R519" s="177"/>
      <c r="S519" s="177"/>
      <c r="T519" s="177"/>
      <c r="U519" s="177"/>
      <c r="V519" s="177"/>
      <c r="W519" s="177"/>
      <c r="X519" s="177"/>
      <c r="Y519" s="177"/>
      <c r="Z519" s="177"/>
      <c r="AA519" s="177"/>
      <c r="AB519" s="177"/>
      <c r="AC519" s="177"/>
      <c r="AD519" s="177"/>
      <c r="AE519" s="177"/>
      <c r="AF519" s="177"/>
      <c r="AG519" s="177"/>
      <c r="AH519" s="177"/>
      <c r="AI519" s="177"/>
      <c r="AJ519" s="177"/>
      <c r="AK519" s="177"/>
      <c r="AL519" s="177"/>
      <c r="AM519" s="177"/>
      <c r="AN519" s="177"/>
      <c r="AO519" s="177"/>
      <c r="AP519" s="177"/>
      <c r="AQ519" s="177"/>
      <c r="AR519" s="177"/>
      <c r="AS519" s="177"/>
      <c r="AT519" s="177"/>
      <c r="AU519" s="177"/>
      <c r="AV519" s="177"/>
      <c r="AW519" s="177"/>
      <c r="AX519" s="177"/>
      <c r="AY519" s="177"/>
      <c r="AZ519" s="177"/>
      <c r="BA519" s="177"/>
      <c r="BB519" s="177"/>
      <c r="BC519" s="177"/>
      <c r="BD519" s="177"/>
      <c r="BE519" s="177"/>
      <c r="BF519" s="177"/>
      <c r="BG519" s="177"/>
      <c r="BH519" s="177"/>
      <c r="BI519" s="177"/>
      <c r="BJ519" s="177"/>
      <c r="BK519" s="177"/>
      <c r="BL519" s="177"/>
      <c r="BM519" s="177"/>
      <c r="BN519" s="177"/>
      <c r="BO519" s="177"/>
      <c r="BP519" s="177"/>
      <c r="BQ519" s="177"/>
      <c r="BR519" s="177"/>
      <c r="BS519" s="177"/>
      <c r="BT519" s="177"/>
      <c r="BU519" s="177"/>
      <c r="BV519" s="177"/>
      <c r="BW519" s="177"/>
      <c r="BX519" s="177"/>
      <c r="BY519" s="177"/>
      <c r="BZ519" s="177"/>
      <c r="CA519" s="177"/>
      <c r="CB519" s="177"/>
      <c r="CC519" s="177"/>
      <c r="CD519" s="177"/>
      <c r="CE519" s="177"/>
      <c r="CF519" s="177"/>
      <c r="CG519" s="177"/>
      <c r="CH519" s="177"/>
      <c r="CI519" s="177"/>
      <c r="CJ519" s="177"/>
      <c r="CK519" s="177"/>
      <c r="CL519" s="177"/>
      <c r="CM519" s="177"/>
      <c r="CN519" s="177"/>
      <c r="CO519" s="177"/>
      <c r="CP519" s="177"/>
      <c r="CQ519" s="177"/>
      <c r="CR519" s="177"/>
      <c r="CS519" s="177"/>
      <c r="CT519" s="177"/>
      <c r="CU519" s="177"/>
      <c r="CV519" s="177"/>
      <c r="CW519" s="177"/>
      <c r="CX519" s="177"/>
      <c r="CY519" s="177"/>
      <c r="CZ519" s="177"/>
      <c r="DA519" s="177"/>
      <c r="DB519" s="177"/>
      <c r="DC519" s="177"/>
      <c r="DD519" s="177"/>
      <c r="DE519" s="177"/>
      <c r="DF519" s="177"/>
      <c r="DG519" s="177"/>
      <c r="DH519" s="177"/>
      <c r="DI519" s="177"/>
      <c r="DJ519" s="177"/>
      <c r="DK519" s="177"/>
      <c r="DL519" s="177"/>
      <c r="DM519" s="177"/>
      <c r="DN519" s="177"/>
      <c r="DO519" s="177"/>
      <c r="DP519" s="177"/>
      <c r="DQ519" s="177"/>
      <c r="DR519" s="177"/>
      <c r="DS519" s="177"/>
      <c r="DT519" s="177"/>
      <c r="DU519" s="177"/>
      <c r="DV519" s="177"/>
      <c r="DW519" s="177"/>
      <c r="DX519" s="177"/>
      <c r="DY519" s="177"/>
      <c r="DZ519" s="177"/>
      <c r="EA519" s="177"/>
      <c r="EB519" s="177"/>
      <c r="EC519" s="177"/>
      <c r="ED519" s="177"/>
      <c r="EE519" s="177"/>
      <c r="EF519" s="177"/>
      <c r="EG519" s="177"/>
      <c r="EH519" s="177"/>
      <c r="EI519" s="177"/>
      <c r="EJ519" s="177"/>
      <c r="EK519" s="177"/>
      <c r="EL519" s="177"/>
      <c r="EM519" s="177"/>
      <c r="EN519" s="177"/>
      <c r="EO519" s="177"/>
      <c r="EP519" s="177"/>
      <c r="EQ519" s="177"/>
      <c r="ER519" s="177"/>
      <c r="ES519" s="177"/>
      <c r="ET519" s="177"/>
      <c r="EU519" s="177"/>
      <c r="EV519" s="177"/>
      <c r="EW519" s="177"/>
      <c r="EX519" s="177"/>
      <c r="EY519" s="177"/>
      <c r="EZ519" s="177"/>
      <c r="FA519" s="177"/>
      <c r="FB519" s="177"/>
      <c r="FC519" s="177"/>
      <c r="FD519" s="177"/>
      <c r="FE519" s="177"/>
      <c r="FF519" s="177"/>
      <c r="FG519" s="177"/>
      <c r="FH519" s="177"/>
      <c r="FI519" s="177"/>
      <c r="FJ519" s="177"/>
      <c r="FK519" s="177"/>
      <c r="FL519" s="177"/>
      <c r="FM519" s="177"/>
      <c r="FN519" s="177"/>
      <c r="FO519" s="177"/>
      <c r="FP519" s="177"/>
      <c r="FQ519" s="177"/>
      <c r="FR519" s="177"/>
      <c r="FS519" s="177"/>
      <c r="FT519" s="177"/>
      <c r="FU519" s="177"/>
      <c r="FV519" s="177"/>
      <c r="FW519" s="177"/>
      <c r="FX519" s="177"/>
      <c r="FY519" s="177"/>
      <c r="FZ519" s="177"/>
      <c r="GA519" s="177"/>
      <c r="GB519" s="177"/>
      <c r="GC519" s="177"/>
      <c r="GD519" s="177"/>
      <c r="GE519" s="177"/>
      <c r="GF519" s="177"/>
      <c r="GG519" s="177"/>
      <c r="GH519" s="177"/>
      <c r="GI519" s="177"/>
      <c r="GJ519" s="177"/>
      <c r="GK519" s="177"/>
      <c r="GL519" s="177"/>
      <c r="GM519" s="177"/>
      <c r="GN519" s="177"/>
      <c r="GO519" s="177"/>
      <c r="GP519" s="177"/>
      <c r="GQ519" s="177"/>
      <c r="GR519" s="177"/>
      <c r="GS519" s="177"/>
      <c r="GT519" s="177"/>
      <c r="GU519" s="177"/>
      <c r="GV519" s="177"/>
      <c r="GW519" s="177"/>
      <c r="GX519" s="177"/>
      <c r="GY519" s="177"/>
      <c r="GZ519" s="177"/>
      <c r="HA519" s="177"/>
      <c r="HB519" s="177"/>
      <c r="HC519" s="177"/>
      <c r="HD519" s="177"/>
      <c r="HE519" s="177"/>
      <c r="HF519" s="177"/>
      <c r="HG519" s="177"/>
      <c r="HH519" s="177"/>
      <c r="HI519" s="177"/>
      <c r="HJ519" s="177"/>
      <c r="HK519" s="177"/>
      <c r="HL519" s="177"/>
      <c r="HM519" s="177"/>
      <c r="HN519" s="177"/>
      <c r="HO519" s="177"/>
      <c r="HP519" s="177"/>
      <c r="HQ519" s="177"/>
      <c r="HR519" s="177"/>
      <c r="HS519" s="177"/>
      <c r="HT519" s="177"/>
      <c r="HU519" s="177"/>
      <c r="HV519" s="177"/>
      <c r="HW519" s="177"/>
      <c r="HX519" s="177"/>
      <c r="HY519" s="177"/>
      <c r="HZ519" s="177"/>
      <c r="IA519" s="177"/>
      <c r="IB519" s="177"/>
      <c r="IC519" s="177"/>
      <c r="ID519" s="177"/>
      <c r="IE519" s="177"/>
      <c r="IF519" s="177"/>
      <c r="IG519" s="177"/>
      <c r="IH519" s="177"/>
      <c r="II519" s="177"/>
      <c r="IJ519" s="177"/>
      <c r="IK519" s="177"/>
      <c r="IL519" s="177"/>
      <c r="IM519" s="177"/>
      <c r="IN519" s="177"/>
      <c r="IO519" s="177"/>
      <c r="IP519" s="177"/>
      <c r="IQ519" s="177"/>
    </row>
    <row r="520" spans="1:251" ht="17" customHeight="1" x14ac:dyDescent="0.25">
      <c r="A520" s="225"/>
      <c r="B520" s="165"/>
      <c r="C520" s="164"/>
      <c r="D520" s="168" t="s">
        <v>62</v>
      </c>
      <c r="E520" s="153" t="s">
        <v>63</v>
      </c>
      <c r="F520" s="179"/>
      <c r="G520" s="179"/>
      <c r="H520" s="179"/>
      <c r="I520" s="179"/>
      <c r="J520" s="179"/>
      <c r="K520" s="179"/>
      <c r="L520" s="179"/>
      <c r="M520" s="179"/>
      <c r="N520" s="179"/>
      <c r="O520" s="179"/>
      <c r="P520" s="179"/>
    </row>
    <row r="521" spans="1:251" s="132" customFormat="1" ht="17" customHeight="1" x14ac:dyDescent="0.25">
      <c r="A521" s="225"/>
      <c r="B521" s="165"/>
      <c r="C521" s="168"/>
      <c r="E521" s="153"/>
      <c r="F521" s="181"/>
      <c r="G521" s="181"/>
      <c r="H521" s="181"/>
      <c r="I521" s="181"/>
      <c r="J521" s="181"/>
      <c r="K521" s="181"/>
      <c r="L521" s="181"/>
      <c r="M521" s="181"/>
      <c r="N521" s="181"/>
      <c r="O521" s="181"/>
      <c r="P521" s="181"/>
    </row>
    <row r="522" spans="1:251" ht="17" customHeight="1" x14ac:dyDescent="0.25">
      <c r="A522" s="225"/>
      <c r="B522" s="143" t="s">
        <v>115</v>
      </c>
      <c r="C522" s="164"/>
      <c r="D522" s="164"/>
      <c r="E522" s="166"/>
      <c r="F522" s="167"/>
      <c r="G522" s="167"/>
      <c r="H522" s="167"/>
      <c r="I522" s="167"/>
      <c r="J522" s="167"/>
      <c r="K522" s="167"/>
      <c r="L522" s="167"/>
      <c r="M522" s="167"/>
      <c r="N522" s="167"/>
      <c r="O522" s="167"/>
      <c r="P522" s="167"/>
    </row>
    <row r="523" spans="1:251" ht="17" customHeight="1" x14ac:dyDescent="0.25">
      <c r="A523" s="225"/>
      <c r="B523" s="150"/>
      <c r="C523" s="168" t="s">
        <v>18</v>
      </c>
      <c r="D523" s="164"/>
      <c r="E523" s="166"/>
      <c r="F523" s="167"/>
      <c r="G523" s="167"/>
      <c r="H523" s="167"/>
      <c r="I523" s="167"/>
      <c r="J523" s="167"/>
      <c r="K523" s="167"/>
      <c r="L523" s="167"/>
      <c r="M523" s="167"/>
      <c r="N523" s="167"/>
      <c r="O523" s="167"/>
      <c r="P523" s="167"/>
    </row>
    <row r="524" spans="1:251" ht="17" customHeight="1" x14ac:dyDescent="0.25">
      <c r="A524" s="225"/>
      <c r="B524" s="169"/>
      <c r="C524" s="170"/>
      <c r="D524" s="171" t="s">
        <v>19</v>
      </c>
      <c r="E524" s="153" t="s">
        <v>63</v>
      </c>
      <c r="F524" s="190"/>
      <c r="G524" s="190"/>
      <c r="H524" s="190"/>
      <c r="I524" s="190"/>
      <c r="J524" s="190"/>
      <c r="K524" s="190"/>
      <c r="L524" s="190"/>
      <c r="M524" s="190"/>
      <c r="N524" s="190"/>
      <c r="O524" s="190"/>
      <c r="P524" s="190"/>
    </row>
    <row r="525" spans="1:251" ht="17" customHeight="1" x14ac:dyDescent="0.25">
      <c r="A525" s="225"/>
      <c r="B525" s="169"/>
      <c r="C525" s="170"/>
      <c r="D525" s="171" t="s">
        <v>6</v>
      </c>
      <c r="E525" s="153" t="s">
        <v>63</v>
      </c>
      <c r="F525" s="190"/>
      <c r="G525" s="190"/>
      <c r="H525" s="190"/>
      <c r="I525" s="190"/>
      <c r="J525" s="190"/>
      <c r="K525" s="190"/>
      <c r="L525" s="190"/>
      <c r="M525" s="190"/>
      <c r="N525" s="190"/>
      <c r="O525" s="190"/>
      <c r="P525" s="190"/>
    </row>
    <row r="526" spans="1:251" ht="17" customHeight="1" x14ac:dyDescent="0.25">
      <c r="A526" s="225"/>
      <c r="B526" s="169"/>
      <c r="C526" s="170"/>
      <c r="D526" s="171" t="s">
        <v>99</v>
      </c>
      <c r="E526" s="153" t="s">
        <v>63</v>
      </c>
      <c r="F526" s="190"/>
      <c r="G526" s="190"/>
      <c r="H526" s="190"/>
      <c r="I526" s="190"/>
      <c r="J526" s="190"/>
      <c r="K526" s="190"/>
      <c r="L526" s="190"/>
      <c r="M526" s="190"/>
      <c r="N526" s="190"/>
      <c r="O526" s="190"/>
      <c r="P526" s="190"/>
    </row>
    <row r="527" spans="1:251" ht="17" customHeight="1" x14ac:dyDescent="0.25">
      <c r="A527" s="225"/>
      <c r="B527" s="169"/>
      <c r="C527" s="170"/>
      <c r="D527" s="171" t="s">
        <v>21</v>
      </c>
      <c r="E527" s="153" t="s">
        <v>63</v>
      </c>
      <c r="F527" s="190"/>
      <c r="G527" s="190"/>
      <c r="H527" s="190"/>
      <c r="I527" s="190"/>
      <c r="J527" s="190"/>
      <c r="K527" s="190"/>
      <c r="L527" s="190"/>
      <c r="M527" s="190"/>
      <c r="N527" s="190"/>
      <c r="O527" s="190"/>
      <c r="P527" s="190"/>
    </row>
    <row r="528" spans="1:251" ht="17" customHeight="1" x14ac:dyDescent="0.25">
      <c r="A528" s="225"/>
      <c r="B528" s="169"/>
      <c r="C528" s="170"/>
      <c r="D528" s="171" t="s">
        <v>22</v>
      </c>
      <c r="E528" s="153" t="s">
        <v>63</v>
      </c>
      <c r="F528" s="190"/>
      <c r="G528" s="190"/>
      <c r="H528" s="190"/>
      <c r="I528" s="190"/>
      <c r="J528" s="190"/>
      <c r="K528" s="190"/>
      <c r="L528" s="190"/>
      <c r="M528" s="190"/>
      <c r="N528" s="190"/>
      <c r="O528" s="190"/>
      <c r="P528" s="190"/>
    </row>
    <row r="529" spans="1:16" ht="17" customHeight="1" x14ac:dyDescent="0.25">
      <c r="A529" s="225"/>
      <c r="B529" s="169"/>
      <c r="C529" s="170"/>
      <c r="D529" s="171" t="s">
        <v>23</v>
      </c>
      <c r="E529" s="153" t="s">
        <v>63</v>
      </c>
      <c r="F529" s="190"/>
      <c r="G529" s="190"/>
      <c r="H529" s="190"/>
      <c r="I529" s="190"/>
      <c r="J529" s="190"/>
      <c r="K529" s="190"/>
      <c r="L529" s="190"/>
      <c r="M529" s="190"/>
      <c r="N529" s="190"/>
      <c r="O529" s="190"/>
      <c r="P529" s="190"/>
    </row>
    <row r="530" spans="1:16" ht="17" customHeight="1" x14ac:dyDescent="0.25">
      <c r="A530" s="225"/>
      <c r="B530" s="169"/>
      <c r="C530" s="170"/>
      <c r="D530" s="171" t="s">
        <v>24</v>
      </c>
      <c r="E530" s="153" t="s">
        <v>63</v>
      </c>
      <c r="F530" s="190"/>
      <c r="G530" s="190"/>
      <c r="H530" s="190"/>
      <c r="I530" s="190"/>
      <c r="J530" s="190"/>
      <c r="K530" s="190"/>
      <c r="L530" s="190"/>
      <c r="M530" s="190"/>
      <c r="N530" s="190"/>
      <c r="O530" s="190"/>
      <c r="P530" s="190"/>
    </row>
    <row r="531" spans="1:16" ht="17" customHeight="1" x14ac:dyDescent="0.25">
      <c r="A531" s="225"/>
      <c r="B531" s="169"/>
      <c r="C531" s="170"/>
      <c r="D531" s="171" t="s">
        <v>25</v>
      </c>
      <c r="E531" s="153" t="s">
        <v>63</v>
      </c>
      <c r="F531" s="190"/>
      <c r="G531" s="190"/>
      <c r="H531" s="190"/>
      <c r="I531" s="190"/>
      <c r="J531" s="190"/>
      <c r="K531" s="190"/>
      <c r="L531" s="190"/>
      <c r="M531" s="190"/>
      <c r="N531" s="190"/>
      <c r="O531" s="190"/>
      <c r="P531" s="190"/>
    </row>
    <row r="532" spans="1:16" ht="17" customHeight="1" x14ac:dyDescent="0.25">
      <c r="A532" s="225"/>
      <c r="B532" s="169"/>
      <c r="C532" s="170"/>
      <c r="D532" s="171" t="s">
        <v>26</v>
      </c>
      <c r="E532" s="153" t="s">
        <v>63</v>
      </c>
      <c r="F532" s="190"/>
      <c r="G532" s="190"/>
      <c r="H532" s="190"/>
      <c r="I532" s="190"/>
      <c r="J532" s="190"/>
      <c r="K532" s="190"/>
      <c r="L532" s="190"/>
      <c r="M532" s="190"/>
      <c r="N532" s="190"/>
      <c r="O532" s="190"/>
      <c r="P532" s="190"/>
    </row>
    <row r="533" spans="1:16" ht="17" customHeight="1" x14ac:dyDescent="0.25">
      <c r="A533" s="225"/>
      <c r="B533" s="169"/>
      <c r="C533" s="170"/>
      <c r="D533" s="171" t="s">
        <v>27</v>
      </c>
      <c r="E533" s="153" t="s">
        <v>63</v>
      </c>
      <c r="F533" s="190"/>
      <c r="G533" s="190"/>
      <c r="H533" s="190"/>
      <c r="I533" s="190"/>
      <c r="J533" s="190"/>
      <c r="K533" s="190"/>
      <c r="L533" s="190"/>
      <c r="M533" s="190"/>
      <c r="N533" s="190"/>
      <c r="O533" s="190"/>
      <c r="P533" s="190"/>
    </row>
    <row r="534" spans="1:16" s="132" customFormat="1" ht="17" customHeight="1" x14ac:dyDescent="0.25">
      <c r="A534" s="225"/>
      <c r="B534" s="169"/>
      <c r="C534" s="170"/>
      <c r="D534" s="171" t="s">
        <v>28</v>
      </c>
      <c r="E534" s="153" t="s">
        <v>63</v>
      </c>
      <c r="F534" s="190"/>
      <c r="G534" s="190"/>
      <c r="H534" s="190"/>
      <c r="I534" s="190"/>
      <c r="J534" s="190"/>
      <c r="K534" s="190"/>
      <c r="L534" s="190"/>
      <c r="M534" s="190"/>
      <c r="N534" s="190"/>
      <c r="O534" s="190"/>
      <c r="P534" s="190"/>
    </row>
    <row r="535" spans="1:16" s="132" customFormat="1" ht="17" customHeight="1" x14ac:dyDescent="0.25">
      <c r="A535" s="225"/>
      <c r="B535" s="169"/>
      <c r="C535" s="170"/>
      <c r="D535" s="171" t="s">
        <v>29</v>
      </c>
      <c r="E535" s="153" t="s">
        <v>63</v>
      </c>
      <c r="F535" s="190"/>
      <c r="G535" s="190"/>
      <c r="H535" s="190"/>
      <c r="I535" s="190"/>
      <c r="J535" s="190"/>
      <c r="K535" s="190"/>
      <c r="L535" s="190"/>
      <c r="M535" s="190"/>
      <c r="N535" s="190"/>
      <c r="O535" s="190"/>
      <c r="P535" s="190"/>
    </row>
    <row r="536" spans="1:16" s="132" customFormat="1" ht="17" customHeight="1" x14ac:dyDescent="0.25">
      <c r="A536" s="225"/>
      <c r="B536" s="169"/>
      <c r="C536" s="170"/>
      <c r="D536" s="171" t="s">
        <v>30</v>
      </c>
      <c r="E536" s="153" t="s">
        <v>63</v>
      </c>
      <c r="F536" s="190"/>
      <c r="G536" s="190"/>
      <c r="H536" s="190"/>
      <c r="I536" s="190"/>
      <c r="J536" s="190"/>
      <c r="K536" s="190"/>
      <c r="L536" s="190"/>
      <c r="M536" s="190"/>
      <c r="N536" s="190"/>
      <c r="O536" s="190"/>
      <c r="P536" s="190"/>
    </row>
    <row r="537" spans="1:16" s="132" customFormat="1" ht="17" customHeight="1" x14ac:dyDescent="0.25">
      <c r="A537" s="225"/>
      <c r="B537" s="169"/>
      <c r="C537" s="170"/>
      <c r="D537" s="171" t="s">
        <v>31</v>
      </c>
      <c r="E537" s="153" t="s">
        <v>63</v>
      </c>
      <c r="F537" s="190"/>
      <c r="G537" s="190"/>
      <c r="H537" s="190"/>
      <c r="I537" s="190"/>
      <c r="J537" s="190"/>
      <c r="K537" s="190"/>
      <c r="L537" s="190"/>
      <c r="M537" s="190"/>
      <c r="N537" s="190"/>
      <c r="O537" s="190"/>
      <c r="P537" s="190"/>
    </row>
    <row r="538" spans="1:16" s="132" customFormat="1" ht="17" customHeight="1" x14ac:dyDescent="0.25">
      <c r="A538" s="225"/>
      <c r="B538" s="169"/>
      <c r="C538" s="170"/>
      <c r="D538" s="171" t="s">
        <v>32</v>
      </c>
      <c r="E538" s="153" t="s">
        <v>63</v>
      </c>
      <c r="F538" s="190"/>
      <c r="G538" s="190"/>
      <c r="H538" s="190"/>
      <c r="I538" s="190"/>
      <c r="J538" s="190"/>
      <c r="K538" s="190"/>
      <c r="L538" s="190"/>
      <c r="M538" s="190"/>
      <c r="N538" s="190"/>
      <c r="O538" s="190"/>
      <c r="P538" s="190"/>
    </row>
    <row r="539" spans="1:16" s="132" customFormat="1" ht="17" customHeight="1" x14ac:dyDescent="0.25">
      <c r="A539" s="225"/>
      <c r="B539" s="169"/>
      <c r="C539" s="170"/>
      <c r="D539" s="171" t="s">
        <v>33</v>
      </c>
      <c r="E539" s="153" t="s">
        <v>63</v>
      </c>
      <c r="F539" s="190"/>
      <c r="G539" s="190"/>
      <c r="H539" s="190"/>
      <c r="I539" s="190"/>
      <c r="J539" s="190"/>
      <c r="K539" s="190"/>
      <c r="L539" s="190"/>
      <c r="M539" s="190"/>
      <c r="N539" s="190"/>
      <c r="O539" s="190"/>
      <c r="P539" s="190"/>
    </row>
    <row r="540" spans="1:16" s="132" customFormat="1" ht="17" customHeight="1" x14ac:dyDescent="0.25">
      <c r="A540" s="225"/>
      <c r="B540" s="169"/>
      <c r="C540" s="170"/>
      <c r="D540" s="171" t="s">
        <v>34</v>
      </c>
      <c r="E540" s="153" t="s">
        <v>63</v>
      </c>
      <c r="F540" s="190"/>
      <c r="G540" s="190"/>
      <c r="H540" s="190"/>
      <c r="I540" s="190"/>
      <c r="J540" s="190"/>
      <c r="K540" s="190"/>
      <c r="L540" s="190"/>
      <c r="M540" s="190"/>
      <c r="N540" s="190"/>
      <c r="O540" s="190"/>
      <c r="P540" s="190"/>
    </row>
    <row r="541" spans="1:16" s="132" customFormat="1" ht="17" customHeight="1" x14ac:dyDescent="0.25">
      <c r="A541" s="225"/>
      <c r="B541" s="169"/>
      <c r="C541" s="170"/>
      <c r="D541" s="171" t="s">
        <v>98</v>
      </c>
      <c r="E541" s="153" t="s">
        <v>63</v>
      </c>
      <c r="F541" s="190"/>
      <c r="G541" s="190"/>
      <c r="H541" s="190"/>
      <c r="I541" s="190"/>
      <c r="J541" s="190"/>
      <c r="K541" s="190"/>
      <c r="L541" s="190"/>
      <c r="M541" s="190"/>
      <c r="N541" s="190"/>
      <c r="O541" s="190"/>
      <c r="P541" s="190"/>
    </row>
    <row r="542" spans="1:16" s="132" customFormat="1" ht="17" customHeight="1" x14ac:dyDescent="0.25">
      <c r="A542" s="225"/>
      <c r="B542" s="169"/>
      <c r="C542" s="170"/>
      <c r="D542" s="171" t="s">
        <v>35</v>
      </c>
      <c r="E542" s="153" t="s">
        <v>63</v>
      </c>
      <c r="F542" s="190"/>
      <c r="G542" s="190"/>
      <c r="H542" s="190"/>
      <c r="I542" s="190"/>
      <c r="J542" s="190"/>
      <c r="K542" s="190"/>
      <c r="L542" s="190"/>
      <c r="M542" s="190"/>
      <c r="N542" s="190"/>
      <c r="O542" s="190"/>
      <c r="P542" s="190"/>
    </row>
    <row r="543" spans="1:16" s="132" customFormat="1" ht="17" customHeight="1" x14ac:dyDescent="0.25">
      <c r="A543" s="225"/>
      <c r="B543" s="169"/>
      <c r="C543" s="170"/>
      <c r="D543" s="171" t="s">
        <v>36</v>
      </c>
      <c r="E543" s="153" t="s">
        <v>63</v>
      </c>
      <c r="F543" s="190"/>
      <c r="G543" s="190"/>
      <c r="H543" s="190"/>
      <c r="I543" s="190"/>
      <c r="J543" s="190"/>
      <c r="K543" s="190"/>
      <c r="L543" s="190"/>
      <c r="M543" s="190"/>
      <c r="N543" s="190"/>
      <c r="O543" s="190"/>
      <c r="P543" s="190"/>
    </row>
    <row r="544" spans="1:16" s="132" customFormat="1" ht="17" customHeight="1" x14ac:dyDescent="0.25">
      <c r="A544" s="225"/>
      <c r="B544" s="169"/>
      <c r="C544" s="170"/>
      <c r="D544" s="171" t="s">
        <v>37</v>
      </c>
      <c r="E544" s="153" t="s">
        <v>63</v>
      </c>
      <c r="F544" s="190"/>
      <c r="G544" s="190"/>
      <c r="H544" s="190"/>
      <c r="I544" s="190"/>
      <c r="J544" s="190"/>
      <c r="K544" s="190"/>
      <c r="L544" s="190"/>
      <c r="M544" s="190"/>
      <c r="N544" s="190"/>
      <c r="O544" s="190"/>
      <c r="P544" s="190"/>
    </row>
    <row r="545" spans="1:16" s="132" customFormat="1" ht="17" customHeight="1" x14ac:dyDescent="0.25">
      <c r="A545" s="225"/>
      <c r="B545" s="165"/>
      <c r="C545" s="164"/>
      <c r="D545" s="172" t="s">
        <v>38</v>
      </c>
      <c r="E545" s="153" t="s">
        <v>63</v>
      </c>
      <c r="F545" s="190"/>
      <c r="G545" s="190"/>
      <c r="H545" s="190"/>
      <c r="I545" s="190"/>
      <c r="J545" s="190"/>
      <c r="K545" s="190"/>
      <c r="L545" s="190"/>
      <c r="M545" s="190"/>
      <c r="N545" s="190"/>
      <c r="O545" s="190"/>
      <c r="P545" s="190"/>
    </row>
    <row r="546" spans="1:16" s="132" customFormat="1" ht="17" customHeight="1" x14ac:dyDescent="0.25">
      <c r="A546" s="225"/>
      <c r="B546" s="165"/>
      <c r="C546" s="164"/>
      <c r="D546" s="172" t="s">
        <v>39</v>
      </c>
      <c r="E546" s="153" t="s">
        <v>63</v>
      </c>
      <c r="F546" s="190"/>
      <c r="G546" s="190"/>
      <c r="H546" s="190"/>
      <c r="I546" s="190"/>
      <c r="J546" s="190"/>
      <c r="K546" s="190"/>
      <c r="L546" s="190"/>
      <c r="M546" s="190"/>
      <c r="N546" s="190"/>
      <c r="O546" s="190"/>
      <c r="P546" s="190"/>
    </row>
    <row r="547" spans="1:16" s="132" customFormat="1" ht="17" customHeight="1" x14ac:dyDescent="0.25">
      <c r="A547" s="225"/>
      <c r="B547" s="165"/>
      <c r="C547" s="164"/>
      <c r="D547" s="172" t="s">
        <v>40</v>
      </c>
      <c r="E547" s="153" t="s">
        <v>63</v>
      </c>
      <c r="F547" s="190"/>
      <c r="G547" s="190"/>
      <c r="H547" s="190"/>
      <c r="I547" s="190"/>
      <c r="J547" s="190"/>
      <c r="K547" s="190"/>
      <c r="L547" s="190"/>
      <c r="M547" s="190"/>
      <c r="N547" s="190"/>
      <c r="O547" s="190"/>
      <c r="P547" s="190"/>
    </row>
    <row r="548" spans="1:16" s="132" customFormat="1" ht="17" customHeight="1" x14ac:dyDescent="0.25">
      <c r="A548" s="225"/>
      <c r="B548" s="165"/>
      <c r="C548" s="164"/>
      <c r="D548" s="172" t="s">
        <v>41</v>
      </c>
      <c r="E548" s="153" t="s">
        <v>63</v>
      </c>
      <c r="F548" s="190"/>
      <c r="G548" s="190"/>
      <c r="H548" s="190"/>
      <c r="I548" s="190"/>
      <c r="J548" s="190"/>
      <c r="K548" s="190"/>
      <c r="L548" s="190"/>
      <c r="M548" s="190"/>
      <c r="N548" s="190"/>
      <c r="O548" s="190"/>
      <c r="P548" s="190"/>
    </row>
    <row r="549" spans="1:16" s="132" customFormat="1" ht="17" customHeight="1" x14ac:dyDescent="0.25">
      <c r="A549" s="225"/>
      <c r="B549" s="165"/>
      <c r="C549" s="164"/>
      <c r="D549" s="172" t="s">
        <v>97</v>
      </c>
      <c r="E549" s="153" t="s">
        <v>63</v>
      </c>
      <c r="F549" s="190"/>
      <c r="G549" s="190"/>
      <c r="H549" s="190"/>
      <c r="I549" s="190"/>
      <c r="J549" s="190"/>
      <c r="K549" s="190"/>
      <c r="L549" s="190"/>
      <c r="M549" s="190"/>
      <c r="N549" s="190"/>
      <c r="O549" s="190"/>
      <c r="P549" s="190"/>
    </row>
    <row r="550" spans="1:16" s="132" customFormat="1" ht="17" customHeight="1" x14ac:dyDescent="0.25">
      <c r="A550" s="225"/>
      <c r="B550" s="165"/>
      <c r="C550" s="157" t="s">
        <v>42</v>
      </c>
      <c r="D550" s="162"/>
      <c r="E550" s="146"/>
      <c r="F550" s="190"/>
      <c r="G550" s="190"/>
      <c r="H550" s="190"/>
      <c r="I550" s="190"/>
      <c r="J550" s="190"/>
      <c r="K550" s="190"/>
      <c r="L550" s="190"/>
      <c r="M550" s="190"/>
      <c r="N550" s="190"/>
      <c r="O550" s="190"/>
      <c r="P550" s="190"/>
    </row>
    <row r="551" spans="1:16" s="132" customFormat="1" ht="17" customHeight="1" x14ac:dyDescent="0.25">
      <c r="A551" s="225"/>
      <c r="B551" s="165"/>
      <c r="C551" s="155"/>
      <c r="D551" s="132" t="s">
        <v>43</v>
      </c>
      <c r="E551" s="153" t="s">
        <v>63</v>
      </c>
      <c r="F551" s="190"/>
      <c r="G551" s="190"/>
      <c r="H551" s="190"/>
      <c r="I551" s="190"/>
      <c r="J551" s="190"/>
      <c r="K551" s="190"/>
      <c r="L551" s="190"/>
      <c r="M551" s="190"/>
      <c r="N551" s="190"/>
      <c r="O551" s="190"/>
      <c r="P551" s="190"/>
    </row>
    <row r="552" spans="1:16" ht="17" customHeight="1" x14ac:dyDescent="0.25">
      <c r="A552" s="225"/>
      <c r="B552" s="165"/>
      <c r="C552" s="155"/>
      <c r="D552" s="132" t="s">
        <v>44</v>
      </c>
      <c r="E552" s="153" t="s">
        <v>63</v>
      </c>
      <c r="F552" s="190"/>
      <c r="G552" s="190"/>
      <c r="H552" s="190"/>
      <c r="I552" s="190"/>
      <c r="J552" s="190"/>
      <c r="K552" s="190"/>
      <c r="L552" s="190"/>
      <c r="M552" s="190"/>
      <c r="N552" s="190"/>
      <c r="O552" s="190"/>
      <c r="P552" s="190"/>
    </row>
    <row r="553" spans="1:16" ht="17" customHeight="1" x14ac:dyDescent="0.25">
      <c r="A553" s="225"/>
      <c r="B553" s="165"/>
      <c r="C553" s="157" t="s">
        <v>86</v>
      </c>
      <c r="D553" s="162"/>
      <c r="E553" s="146"/>
      <c r="F553" s="190"/>
      <c r="G553" s="190"/>
      <c r="H553" s="190"/>
      <c r="I553" s="190"/>
      <c r="J553" s="190"/>
      <c r="K553" s="190"/>
      <c r="L553" s="190"/>
      <c r="M553" s="190"/>
      <c r="N553" s="190"/>
      <c r="O553" s="190"/>
      <c r="P553" s="190"/>
    </row>
    <row r="554" spans="1:16" ht="17" customHeight="1" x14ac:dyDescent="0.25">
      <c r="A554" s="225"/>
      <c r="B554" s="165"/>
      <c r="C554" s="155"/>
      <c r="D554" s="132" t="s">
        <v>45</v>
      </c>
      <c r="E554" s="153" t="s">
        <v>63</v>
      </c>
      <c r="F554" s="190"/>
      <c r="G554" s="190"/>
      <c r="H554" s="190"/>
      <c r="I554" s="190"/>
      <c r="J554" s="190"/>
      <c r="K554" s="190"/>
      <c r="L554" s="190"/>
      <c r="M554" s="190"/>
      <c r="N554" s="190"/>
      <c r="O554" s="190"/>
      <c r="P554" s="190"/>
    </row>
    <row r="555" spans="1:16" ht="17" customHeight="1" x14ac:dyDescent="0.25">
      <c r="A555" s="225"/>
      <c r="B555" s="165"/>
      <c r="C555" s="155"/>
      <c r="D555" s="132" t="s">
        <v>46</v>
      </c>
      <c r="E555" s="153" t="s">
        <v>63</v>
      </c>
      <c r="F555" s="190"/>
      <c r="G555" s="190"/>
      <c r="H555" s="190"/>
      <c r="I555" s="190"/>
      <c r="J555" s="190"/>
      <c r="K555" s="190"/>
      <c r="L555" s="190"/>
      <c r="M555" s="190"/>
      <c r="N555" s="190"/>
      <c r="O555" s="190"/>
      <c r="P555" s="190"/>
    </row>
    <row r="556" spans="1:16" ht="17" customHeight="1" x14ac:dyDescent="0.25">
      <c r="A556" s="225"/>
      <c r="B556" s="165"/>
      <c r="C556" s="157" t="s">
        <v>47</v>
      </c>
      <c r="D556" s="155"/>
      <c r="E556" s="146"/>
      <c r="F556" s="190"/>
      <c r="G556" s="190"/>
      <c r="H556" s="190"/>
      <c r="I556" s="190"/>
      <c r="J556" s="190"/>
      <c r="K556" s="190"/>
      <c r="L556" s="190"/>
      <c r="M556" s="190"/>
      <c r="N556" s="190"/>
      <c r="O556" s="190"/>
      <c r="P556" s="190"/>
    </row>
    <row r="557" spans="1:16" ht="17" customHeight="1" x14ac:dyDescent="0.25">
      <c r="A557" s="225"/>
      <c r="B557" s="165"/>
      <c r="C557" s="155"/>
      <c r="D557" s="132" t="s">
        <v>48</v>
      </c>
      <c r="E557" s="153" t="s">
        <v>63</v>
      </c>
      <c r="F557" s="190"/>
      <c r="G557" s="190"/>
      <c r="H557" s="190"/>
      <c r="I557" s="190"/>
      <c r="J557" s="190"/>
      <c r="K557" s="190"/>
      <c r="L557" s="190"/>
      <c r="M557" s="190"/>
      <c r="N557" s="190"/>
      <c r="O557" s="190"/>
      <c r="P557" s="190"/>
    </row>
    <row r="558" spans="1:16" ht="17" customHeight="1" x14ac:dyDescent="0.25">
      <c r="A558" s="225"/>
      <c r="B558" s="165"/>
      <c r="C558" s="157" t="s">
        <v>49</v>
      </c>
      <c r="D558" s="155"/>
      <c r="E558" s="146"/>
      <c r="F558" s="190"/>
      <c r="G558" s="190"/>
      <c r="H558" s="190"/>
      <c r="I558" s="190"/>
      <c r="J558" s="190"/>
      <c r="K558" s="190"/>
      <c r="L558" s="190"/>
      <c r="M558" s="190"/>
      <c r="N558" s="190"/>
      <c r="O558" s="190"/>
      <c r="P558" s="190"/>
    </row>
    <row r="559" spans="1:16" ht="17" customHeight="1" x14ac:dyDescent="0.25">
      <c r="A559" s="225"/>
      <c r="B559" s="165"/>
      <c r="C559" s="155"/>
      <c r="D559" s="132" t="s">
        <v>50</v>
      </c>
      <c r="E559" s="153" t="s">
        <v>63</v>
      </c>
      <c r="F559" s="190"/>
      <c r="G559" s="190"/>
      <c r="H559" s="190"/>
      <c r="I559" s="190"/>
      <c r="J559" s="190"/>
      <c r="K559" s="190"/>
      <c r="L559" s="190"/>
      <c r="M559" s="190"/>
      <c r="N559" s="190"/>
      <c r="O559" s="190"/>
      <c r="P559" s="190"/>
    </row>
    <row r="560" spans="1:16" ht="17" customHeight="1" x14ac:dyDescent="0.25">
      <c r="A560" s="225"/>
      <c r="B560" s="165"/>
      <c r="C560" s="155"/>
      <c r="D560" s="132" t="s">
        <v>51</v>
      </c>
      <c r="E560" s="153" t="s">
        <v>63</v>
      </c>
      <c r="F560" s="190"/>
      <c r="G560" s="190"/>
      <c r="H560" s="190"/>
      <c r="I560" s="190"/>
      <c r="J560" s="190"/>
      <c r="K560" s="190"/>
      <c r="L560" s="190"/>
      <c r="M560" s="190"/>
      <c r="N560" s="190"/>
      <c r="O560" s="190"/>
      <c r="P560" s="190"/>
    </row>
    <row r="561" spans="1:251" ht="17" customHeight="1" x14ac:dyDescent="0.25">
      <c r="A561" s="225"/>
      <c r="B561" s="165"/>
      <c r="C561" s="155"/>
      <c r="D561" s="132" t="s">
        <v>52</v>
      </c>
      <c r="E561" s="153" t="s">
        <v>63</v>
      </c>
      <c r="F561" s="190"/>
      <c r="G561" s="190"/>
      <c r="H561" s="190"/>
      <c r="I561" s="190"/>
      <c r="J561" s="190"/>
      <c r="K561" s="190"/>
      <c r="L561" s="190"/>
      <c r="M561" s="190"/>
      <c r="N561" s="190"/>
      <c r="O561" s="190"/>
      <c r="P561" s="190"/>
    </row>
    <row r="562" spans="1:251" ht="17" customHeight="1" x14ac:dyDescent="0.25">
      <c r="A562" s="225"/>
      <c r="B562" s="165"/>
      <c r="C562" s="155"/>
      <c r="D562" s="132" t="s">
        <v>53</v>
      </c>
      <c r="E562" s="153" t="s">
        <v>63</v>
      </c>
      <c r="F562" s="190"/>
      <c r="G562" s="190"/>
      <c r="H562" s="190"/>
      <c r="I562" s="190"/>
      <c r="J562" s="190"/>
      <c r="K562" s="190"/>
      <c r="L562" s="190"/>
      <c r="M562" s="190"/>
      <c r="N562" s="190"/>
      <c r="O562" s="190"/>
      <c r="P562" s="190"/>
    </row>
    <row r="563" spans="1:251" ht="17" customHeight="1" x14ac:dyDescent="0.25">
      <c r="A563" s="225"/>
      <c r="B563" s="165"/>
      <c r="C563" s="155"/>
      <c r="D563" s="132" t="s">
        <v>54</v>
      </c>
      <c r="E563" s="153" t="s">
        <v>63</v>
      </c>
      <c r="F563" s="190"/>
      <c r="G563" s="190"/>
      <c r="H563" s="190"/>
      <c r="I563" s="190"/>
      <c r="J563" s="190"/>
      <c r="K563" s="190"/>
      <c r="L563" s="190"/>
      <c r="M563" s="190"/>
      <c r="N563" s="190"/>
      <c r="O563" s="190"/>
      <c r="P563" s="190"/>
    </row>
    <row r="564" spans="1:251" ht="17" customHeight="1" x14ac:dyDescent="0.25">
      <c r="A564" s="225"/>
      <c r="B564" s="165"/>
      <c r="C564" s="155"/>
      <c r="D564" s="132" t="s">
        <v>55</v>
      </c>
      <c r="E564" s="153" t="s">
        <v>63</v>
      </c>
      <c r="F564" s="190"/>
      <c r="G564" s="190"/>
      <c r="H564" s="190"/>
      <c r="I564" s="190"/>
      <c r="J564" s="190"/>
      <c r="K564" s="190"/>
      <c r="L564" s="190"/>
      <c r="M564" s="190"/>
      <c r="N564" s="190"/>
      <c r="O564" s="190"/>
      <c r="P564" s="190"/>
    </row>
    <row r="565" spans="1:251" ht="17" customHeight="1" x14ac:dyDescent="0.25">
      <c r="A565" s="225"/>
      <c r="B565" s="165"/>
      <c r="C565" s="157" t="s">
        <v>56</v>
      </c>
      <c r="D565" s="155"/>
      <c r="E565" s="146"/>
      <c r="F565" s="190"/>
      <c r="G565" s="190"/>
      <c r="H565" s="190"/>
      <c r="I565" s="190"/>
      <c r="J565" s="190"/>
      <c r="K565" s="190"/>
      <c r="L565" s="190"/>
      <c r="M565" s="190"/>
      <c r="N565" s="190"/>
      <c r="O565" s="190"/>
      <c r="P565" s="190"/>
    </row>
    <row r="566" spans="1:251" ht="17" customHeight="1" x14ac:dyDescent="0.25">
      <c r="A566" s="225"/>
      <c r="B566" s="165"/>
      <c r="C566" s="155"/>
      <c r="D566" s="132" t="s">
        <v>57</v>
      </c>
      <c r="E566" s="153" t="s">
        <v>63</v>
      </c>
      <c r="F566" s="190"/>
      <c r="G566" s="190"/>
      <c r="H566" s="190"/>
      <c r="I566" s="190"/>
      <c r="J566" s="190"/>
      <c r="K566" s="190"/>
      <c r="L566" s="190"/>
      <c r="M566" s="190"/>
      <c r="N566" s="190"/>
      <c r="O566" s="190"/>
      <c r="P566" s="190"/>
    </row>
    <row r="567" spans="1:251" s="178" customFormat="1" ht="17" customHeight="1" x14ac:dyDescent="0.25">
      <c r="A567" s="226"/>
      <c r="B567" s="175"/>
      <c r="C567" s="176"/>
      <c r="D567" s="132" t="s">
        <v>58</v>
      </c>
      <c r="E567" s="153" t="s">
        <v>63</v>
      </c>
      <c r="F567" s="190"/>
      <c r="G567" s="190"/>
      <c r="H567" s="190"/>
      <c r="I567" s="190"/>
      <c r="J567" s="190"/>
      <c r="K567" s="190"/>
      <c r="L567" s="190"/>
      <c r="M567" s="190"/>
      <c r="N567" s="190"/>
      <c r="O567" s="190"/>
      <c r="P567" s="190"/>
      <c r="Q567" s="177"/>
      <c r="R567" s="177"/>
      <c r="S567" s="177"/>
      <c r="T567" s="177"/>
      <c r="U567" s="177"/>
      <c r="V567" s="177"/>
      <c r="W567" s="177"/>
      <c r="X567" s="177"/>
      <c r="Y567" s="177"/>
      <c r="Z567" s="177"/>
      <c r="AA567" s="177"/>
      <c r="AB567" s="177"/>
      <c r="AC567" s="177"/>
      <c r="AD567" s="177"/>
      <c r="AE567" s="177"/>
      <c r="AF567" s="177"/>
      <c r="AG567" s="177"/>
      <c r="AH567" s="177"/>
      <c r="AI567" s="177"/>
      <c r="AJ567" s="177"/>
      <c r="AK567" s="177"/>
      <c r="AL567" s="177"/>
      <c r="AM567" s="177"/>
      <c r="AN567" s="177"/>
      <c r="AO567" s="177"/>
      <c r="AP567" s="177"/>
      <c r="AQ567" s="177"/>
      <c r="AR567" s="177"/>
      <c r="AS567" s="177"/>
      <c r="AT567" s="177"/>
      <c r="AU567" s="177"/>
      <c r="AV567" s="177"/>
      <c r="AW567" s="177"/>
      <c r="AX567" s="177"/>
      <c r="AY567" s="177"/>
      <c r="AZ567" s="177"/>
      <c r="BA567" s="177"/>
      <c r="BB567" s="177"/>
      <c r="BC567" s="177"/>
      <c r="BD567" s="177"/>
      <c r="BE567" s="177"/>
      <c r="BF567" s="177"/>
      <c r="BG567" s="177"/>
      <c r="BH567" s="177"/>
      <c r="BI567" s="177"/>
      <c r="BJ567" s="177"/>
      <c r="BK567" s="177"/>
      <c r="BL567" s="177"/>
      <c r="BM567" s="177"/>
      <c r="BN567" s="177"/>
      <c r="BO567" s="177"/>
      <c r="BP567" s="177"/>
      <c r="BQ567" s="177"/>
      <c r="BR567" s="177"/>
      <c r="BS567" s="177"/>
      <c r="BT567" s="177"/>
      <c r="BU567" s="177"/>
      <c r="BV567" s="177"/>
      <c r="BW567" s="177"/>
      <c r="BX567" s="177"/>
      <c r="BY567" s="177"/>
      <c r="BZ567" s="177"/>
      <c r="CA567" s="177"/>
      <c r="CB567" s="177"/>
      <c r="CC567" s="177"/>
      <c r="CD567" s="177"/>
      <c r="CE567" s="177"/>
      <c r="CF567" s="177"/>
      <c r="CG567" s="177"/>
      <c r="CH567" s="177"/>
      <c r="CI567" s="177"/>
      <c r="CJ567" s="177"/>
      <c r="CK567" s="177"/>
      <c r="CL567" s="177"/>
      <c r="CM567" s="177"/>
      <c r="CN567" s="177"/>
      <c r="CO567" s="177"/>
      <c r="CP567" s="177"/>
      <c r="CQ567" s="177"/>
      <c r="CR567" s="177"/>
      <c r="CS567" s="177"/>
      <c r="CT567" s="177"/>
      <c r="CU567" s="177"/>
      <c r="CV567" s="177"/>
      <c r="CW567" s="177"/>
      <c r="CX567" s="177"/>
      <c r="CY567" s="177"/>
      <c r="CZ567" s="177"/>
      <c r="DA567" s="177"/>
      <c r="DB567" s="177"/>
      <c r="DC567" s="177"/>
      <c r="DD567" s="177"/>
      <c r="DE567" s="177"/>
      <c r="DF567" s="177"/>
      <c r="DG567" s="177"/>
      <c r="DH567" s="177"/>
      <c r="DI567" s="177"/>
      <c r="DJ567" s="177"/>
      <c r="DK567" s="177"/>
      <c r="DL567" s="177"/>
      <c r="DM567" s="177"/>
      <c r="DN567" s="177"/>
      <c r="DO567" s="177"/>
      <c r="DP567" s="177"/>
      <c r="DQ567" s="177"/>
      <c r="DR567" s="177"/>
      <c r="DS567" s="177"/>
      <c r="DT567" s="177"/>
      <c r="DU567" s="177"/>
      <c r="DV567" s="177"/>
      <c r="DW567" s="177"/>
      <c r="DX567" s="177"/>
      <c r="DY567" s="177"/>
      <c r="DZ567" s="177"/>
      <c r="EA567" s="177"/>
      <c r="EB567" s="177"/>
      <c r="EC567" s="177"/>
      <c r="ED567" s="177"/>
      <c r="EE567" s="177"/>
      <c r="EF567" s="177"/>
      <c r="EG567" s="177"/>
      <c r="EH567" s="177"/>
      <c r="EI567" s="177"/>
      <c r="EJ567" s="177"/>
      <c r="EK567" s="177"/>
      <c r="EL567" s="177"/>
      <c r="EM567" s="177"/>
      <c r="EN567" s="177"/>
      <c r="EO567" s="177"/>
      <c r="EP567" s="177"/>
      <c r="EQ567" s="177"/>
      <c r="ER567" s="177"/>
      <c r="ES567" s="177"/>
      <c r="ET567" s="177"/>
      <c r="EU567" s="177"/>
      <c r="EV567" s="177"/>
      <c r="EW567" s="177"/>
      <c r="EX567" s="177"/>
      <c r="EY567" s="177"/>
      <c r="EZ567" s="177"/>
      <c r="FA567" s="177"/>
      <c r="FB567" s="177"/>
      <c r="FC567" s="177"/>
      <c r="FD567" s="177"/>
      <c r="FE567" s="177"/>
      <c r="FF567" s="177"/>
      <c r="FG567" s="177"/>
      <c r="FH567" s="177"/>
      <c r="FI567" s="177"/>
      <c r="FJ567" s="177"/>
      <c r="FK567" s="177"/>
      <c r="FL567" s="177"/>
      <c r="FM567" s="177"/>
      <c r="FN567" s="177"/>
      <c r="FO567" s="177"/>
      <c r="FP567" s="177"/>
      <c r="FQ567" s="177"/>
      <c r="FR567" s="177"/>
      <c r="FS567" s="177"/>
      <c r="FT567" s="177"/>
      <c r="FU567" s="177"/>
      <c r="FV567" s="177"/>
      <c r="FW567" s="177"/>
      <c r="FX567" s="177"/>
      <c r="FY567" s="177"/>
      <c r="FZ567" s="177"/>
      <c r="GA567" s="177"/>
      <c r="GB567" s="177"/>
      <c r="GC567" s="177"/>
      <c r="GD567" s="177"/>
      <c r="GE567" s="177"/>
      <c r="GF567" s="177"/>
      <c r="GG567" s="177"/>
      <c r="GH567" s="177"/>
      <c r="GI567" s="177"/>
      <c r="GJ567" s="177"/>
      <c r="GK567" s="177"/>
      <c r="GL567" s="177"/>
      <c r="GM567" s="177"/>
      <c r="GN567" s="177"/>
      <c r="GO567" s="177"/>
      <c r="GP567" s="177"/>
      <c r="GQ567" s="177"/>
      <c r="GR567" s="177"/>
      <c r="GS567" s="177"/>
      <c r="GT567" s="177"/>
      <c r="GU567" s="177"/>
      <c r="GV567" s="177"/>
      <c r="GW567" s="177"/>
      <c r="GX567" s="177"/>
      <c r="GY567" s="177"/>
      <c r="GZ567" s="177"/>
      <c r="HA567" s="177"/>
      <c r="HB567" s="177"/>
      <c r="HC567" s="177"/>
      <c r="HD567" s="177"/>
      <c r="HE567" s="177"/>
      <c r="HF567" s="177"/>
      <c r="HG567" s="177"/>
      <c r="HH567" s="177"/>
      <c r="HI567" s="177"/>
      <c r="HJ567" s="177"/>
      <c r="HK567" s="177"/>
      <c r="HL567" s="177"/>
      <c r="HM567" s="177"/>
      <c r="HN567" s="177"/>
      <c r="HO567" s="177"/>
      <c r="HP567" s="177"/>
      <c r="HQ567" s="177"/>
      <c r="HR567" s="177"/>
      <c r="HS567" s="177"/>
      <c r="HT567" s="177"/>
      <c r="HU567" s="177"/>
      <c r="HV567" s="177"/>
      <c r="HW567" s="177"/>
      <c r="HX567" s="177"/>
      <c r="HY567" s="177"/>
      <c r="HZ567" s="177"/>
      <c r="IA567" s="177"/>
      <c r="IB567" s="177"/>
      <c r="IC567" s="177"/>
      <c r="ID567" s="177"/>
      <c r="IE567" s="177"/>
      <c r="IF567" s="177"/>
      <c r="IG567" s="177"/>
      <c r="IH567" s="177"/>
      <c r="II567" s="177"/>
      <c r="IJ567" s="177"/>
      <c r="IK567" s="177"/>
      <c r="IL567" s="177"/>
      <c r="IM567" s="177"/>
      <c r="IN567" s="177"/>
      <c r="IO567" s="177"/>
      <c r="IP567" s="177"/>
      <c r="IQ567" s="177"/>
    </row>
    <row r="568" spans="1:251" ht="17" customHeight="1" x14ac:dyDescent="0.25">
      <c r="A568" s="225"/>
      <c r="B568" s="165"/>
      <c r="C568" s="164"/>
      <c r="D568" s="168" t="s">
        <v>62</v>
      </c>
      <c r="E568" s="153" t="s">
        <v>63</v>
      </c>
      <c r="F568" s="179"/>
      <c r="G568" s="179"/>
      <c r="H568" s="179"/>
      <c r="I568" s="179"/>
      <c r="J568" s="179"/>
      <c r="K568" s="179"/>
      <c r="L568" s="179"/>
      <c r="M568" s="179"/>
      <c r="N568" s="179"/>
      <c r="O568" s="179"/>
      <c r="P568" s="179"/>
    </row>
    <row r="569" spans="1:251" s="132" customFormat="1" ht="17" customHeight="1" x14ac:dyDescent="0.25">
      <c r="A569" s="225"/>
      <c r="B569" s="165"/>
      <c r="C569" s="168"/>
      <c r="E569" s="153"/>
      <c r="F569" s="181"/>
      <c r="G569" s="181"/>
      <c r="H569" s="181"/>
      <c r="I569" s="181"/>
      <c r="J569" s="181"/>
      <c r="K569" s="181"/>
      <c r="L569" s="181"/>
      <c r="M569" s="181"/>
      <c r="N569" s="181"/>
      <c r="O569" s="181"/>
      <c r="P569" s="181"/>
    </row>
    <row r="570" spans="1:251" s="212" customFormat="1" ht="17" customHeight="1" x14ac:dyDescent="0.2">
      <c r="A570" s="227"/>
      <c r="B570" s="213" t="s">
        <v>132</v>
      </c>
    </row>
    <row r="571" spans="1:251" ht="17" customHeight="1" x14ac:dyDescent="0.25">
      <c r="A571" s="225"/>
      <c r="B571" s="143" t="s">
        <v>116</v>
      </c>
      <c r="C571" s="164"/>
      <c r="D571" s="164"/>
      <c r="E571" s="166"/>
      <c r="F571" s="167"/>
      <c r="G571" s="167"/>
      <c r="H571" s="167"/>
      <c r="I571" s="167"/>
      <c r="J571" s="167"/>
      <c r="K571" s="167"/>
      <c r="L571" s="167"/>
      <c r="M571" s="167"/>
      <c r="N571" s="167"/>
      <c r="O571" s="167"/>
      <c r="P571" s="167"/>
    </row>
    <row r="572" spans="1:251" ht="17" customHeight="1" x14ac:dyDescent="0.25">
      <c r="A572" s="225"/>
      <c r="B572" s="150"/>
      <c r="C572" s="168" t="s">
        <v>18</v>
      </c>
      <c r="D572" s="164"/>
      <c r="E572" s="166"/>
      <c r="F572" s="167"/>
      <c r="G572" s="167"/>
      <c r="H572" s="167"/>
      <c r="I572" s="167"/>
      <c r="J572" s="167"/>
      <c r="K572" s="167"/>
      <c r="L572" s="167"/>
      <c r="M572" s="167"/>
      <c r="N572" s="167"/>
      <c r="O572" s="167"/>
      <c r="P572" s="167"/>
    </row>
    <row r="573" spans="1:251" ht="17" customHeight="1" x14ac:dyDescent="0.25">
      <c r="A573" s="225"/>
      <c r="B573" s="169"/>
      <c r="C573" s="170"/>
      <c r="D573" s="171" t="s">
        <v>19</v>
      </c>
      <c r="E573" s="153" t="s">
        <v>63</v>
      </c>
      <c r="F573" s="190"/>
      <c r="G573" s="190"/>
      <c r="H573" s="190"/>
      <c r="I573" s="190"/>
      <c r="J573" s="190"/>
      <c r="K573" s="190"/>
      <c r="L573" s="190"/>
      <c r="M573" s="190"/>
      <c r="N573" s="190"/>
      <c r="O573" s="190"/>
      <c r="P573" s="190"/>
    </row>
    <row r="574" spans="1:251" ht="17" customHeight="1" x14ac:dyDescent="0.25">
      <c r="A574" s="225"/>
      <c r="B574" s="169"/>
      <c r="C574" s="170"/>
      <c r="D574" s="171" t="s">
        <v>6</v>
      </c>
      <c r="E574" s="153" t="s">
        <v>63</v>
      </c>
      <c r="F574" s="190"/>
      <c r="G574" s="190"/>
      <c r="H574" s="190"/>
      <c r="I574" s="190"/>
      <c r="J574" s="190"/>
      <c r="K574" s="190"/>
      <c r="L574" s="190"/>
      <c r="M574" s="190"/>
      <c r="N574" s="190"/>
      <c r="O574" s="190"/>
      <c r="P574" s="190"/>
    </row>
    <row r="575" spans="1:251" ht="17" customHeight="1" x14ac:dyDescent="0.25">
      <c r="A575" s="225"/>
      <c r="B575" s="169"/>
      <c r="C575" s="170"/>
      <c r="D575" s="171" t="s">
        <v>99</v>
      </c>
      <c r="E575" s="153" t="s">
        <v>63</v>
      </c>
      <c r="F575" s="190"/>
      <c r="G575" s="190"/>
      <c r="H575" s="190"/>
      <c r="I575" s="190"/>
      <c r="J575" s="190"/>
      <c r="K575" s="190"/>
      <c r="L575" s="190"/>
      <c r="M575" s="190"/>
      <c r="N575" s="190"/>
      <c r="O575" s="190"/>
      <c r="P575" s="190"/>
    </row>
    <row r="576" spans="1:251" ht="17" customHeight="1" x14ac:dyDescent="0.25">
      <c r="A576" s="225"/>
      <c r="B576" s="169"/>
      <c r="C576" s="170"/>
      <c r="D576" s="171" t="s">
        <v>21</v>
      </c>
      <c r="E576" s="153" t="s">
        <v>63</v>
      </c>
      <c r="F576" s="190"/>
      <c r="G576" s="190"/>
      <c r="H576" s="190"/>
      <c r="I576" s="190"/>
      <c r="J576" s="190"/>
      <c r="K576" s="190"/>
      <c r="L576" s="190"/>
      <c r="M576" s="190"/>
      <c r="N576" s="190"/>
      <c r="O576" s="190"/>
      <c r="P576" s="190"/>
    </row>
    <row r="577" spans="1:16" ht="17" customHeight="1" x14ac:dyDescent="0.25">
      <c r="A577" s="225"/>
      <c r="B577" s="169"/>
      <c r="C577" s="170"/>
      <c r="D577" s="171" t="s">
        <v>22</v>
      </c>
      <c r="E577" s="153" t="s">
        <v>63</v>
      </c>
      <c r="F577" s="190"/>
      <c r="G577" s="190"/>
      <c r="H577" s="190"/>
      <c r="I577" s="190"/>
      <c r="J577" s="190"/>
      <c r="K577" s="190"/>
      <c r="L577" s="190"/>
      <c r="M577" s="190"/>
      <c r="N577" s="190"/>
      <c r="O577" s="190"/>
      <c r="P577" s="190"/>
    </row>
    <row r="578" spans="1:16" ht="17" customHeight="1" x14ac:dyDescent="0.25">
      <c r="A578" s="225"/>
      <c r="B578" s="169"/>
      <c r="C578" s="170"/>
      <c r="D578" s="171" t="s">
        <v>23</v>
      </c>
      <c r="E578" s="153" t="s">
        <v>63</v>
      </c>
      <c r="F578" s="190"/>
      <c r="G578" s="190"/>
      <c r="H578" s="190"/>
      <c r="I578" s="190"/>
      <c r="J578" s="190"/>
      <c r="K578" s="190"/>
      <c r="L578" s="190"/>
      <c r="M578" s="190"/>
      <c r="N578" s="190"/>
      <c r="O578" s="190"/>
      <c r="P578" s="190"/>
    </row>
    <row r="579" spans="1:16" ht="17" customHeight="1" x14ac:dyDescent="0.25">
      <c r="A579" s="225"/>
      <c r="B579" s="169"/>
      <c r="C579" s="170"/>
      <c r="D579" s="171" t="s">
        <v>24</v>
      </c>
      <c r="E579" s="153" t="s">
        <v>63</v>
      </c>
      <c r="F579" s="190"/>
      <c r="G579" s="190"/>
      <c r="H579" s="190"/>
      <c r="I579" s="190"/>
      <c r="J579" s="190"/>
      <c r="K579" s="190"/>
      <c r="L579" s="190"/>
      <c r="M579" s="190"/>
      <c r="N579" s="190"/>
      <c r="O579" s="190"/>
      <c r="P579" s="190"/>
    </row>
    <row r="580" spans="1:16" ht="17" customHeight="1" x14ac:dyDescent="0.25">
      <c r="A580" s="225"/>
      <c r="B580" s="169"/>
      <c r="C580" s="170"/>
      <c r="D580" s="171" t="s">
        <v>25</v>
      </c>
      <c r="E580" s="153" t="s">
        <v>63</v>
      </c>
      <c r="F580" s="190"/>
      <c r="G580" s="190"/>
      <c r="H580" s="190"/>
      <c r="I580" s="190"/>
      <c r="J580" s="190"/>
      <c r="K580" s="190"/>
      <c r="L580" s="190"/>
      <c r="M580" s="190"/>
      <c r="N580" s="190"/>
      <c r="O580" s="190"/>
      <c r="P580" s="190"/>
    </row>
    <row r="581" spans="1:16" ht="17" customHeight="1" x14ac:dyDescent="0.25">
      <c r="A581" s="225"/>
      <c r="B581" s="169"/>
      <c r="C581" s="170"/>
      <c r="D581" s="171" t="s">
        <v>26</v>
      </c>
      <c r="E581" s="153" t="s">
        <v>63</v>
      </c>
      <c r="F581" s="190"/>
      <c r="G581" s="190"/>
      <c r="H581" s="190"/>
      <c r="I581" s="190"/>
      <c r="J581" s="190"/>
      <c r="K581" s="190"/>
      <c r="L581" s="190"/>
      <c r="M581" s="190"/>
      <c r="N581" s="190"/>
      <c r="O581" s="190"/>
      <c r="P581" s="190"/>
    </row>
    <row r="582" spans="1:16" ht="17" customHeight="1" x14ac:dyDescent="0.25">
      <c r="A582" s="225"/>
      <c r="B582" s="169"/>
      <c r="C582" s="170"/>
      <c r="D582" s="171" t="s">
        <v>27</v>
      </c>
      <c r="E582" s="153" t="s">
        <v>63</v>
      </c>
      <c r="F582" s="190"/>
      <c r="G582" s="190"/>
      <c r="H582" s="190"/>
      <c r="I582" s="190"/>
      <c r="J582" s="190"/>
      <c r="K582" s="190"/>
      <c r="L582" s="190"/>
      <c r="M582" s="190"/>
      <c r="N582" s="190"/>
      <c r="O582" s="190"/>
      <c r="P582" s="190"/>
    </row>
    <row r="583" spans="1:16" s="132" customFormat="1" ht="17" customHeight="1" x14ac:dyDescent="0.25">
      <c r="A583" s="225"/>
      <c r="B583" s="169"/>
      <c r="C583" s="170"/>
      <c r="D583" s="171" t="s">
        <v>28</v>
      </c>
      <c r="E583" s="153" t="s">
        <v>63</v>
      </c>
      <c r="F583" s="190"/>
      <c r="G583" s="190"/>
      <c r="H583" s="190"/>
      <c r="I583" s="190"/>
      <c r="J583" s="190"/>
      <c r="K583" s="190"/>
      <c r="L583" s="190"/>
      <c r="M583" s="190"/>
      <c r="N583" s="190"/>
      <c r="O583" s="190"/>
      <c r="P583" s="190"/>
    </row>
    <row r="584" spans="1:16" s="132" customFormat="1" ht="17" customHeight="1" x14ac:dyDescent="0.25">
      <c r="A584" s="225"/>
      <c r="B584" s="169"/>
      <c r="C584" s="170"/>
      <c r="D584" s="171" t="s">
        <v>29</v>
      </c>
      <c r="E584" s="153" t="s">
        <v>63</v>
      </c>
      <c r="F584" s="190"/>
      <c r="G584" s="190"/>
      <c r="H584" s="190"/>
      <c r="I584" s="190"/>
      <c r="J584" s="190"/>
      <c r="K584" s="190"/>
      <c r="L584" s="190"/>
      <c r="M584" s="190"/>
      <c r="N584" s="190"/>
      <c r="O584" s="190"/>
      <c r="P584" s="190"/>
    </row>
    <row r="585" spans="1:16" s="132" customFormat="1" ht="17" customHeight="1" x14ac:dyDescent="0.25">
      <c r="A585" s="225"/>
      <c r="B585" s="169"/>
      <c r="C585" s="170"/>
      <c r="D585" s="171" t="s">
        <v>30</v>
      </c>
      <c r="E585" s="153" t="s">
        <v>63</v>
      </c>
      <c r="F585" s="190"/>
      <c r="G585" s="190"/>
      <c r="H585" s="190"/>
      <c r="I585" s="190"/>
      <c r="J585" s="190"/>
      <c r="K585" s="190"/>
      <c r="L585" s="190"/>
      <c r="M585" s="190"/>
      <c r="N585" s="190"/>
      <c r="O585" s="190"/>
      <c r="P585" s="190"/>
    </row>
    <row r="586" spans="1:16" s="132" customFormat="1" ht="17" customHeight="1" x14ac:dyDescent="0.25">
      <c r="A586" s="225"/>
      <c r="B586" s="169"/>
      <c r="C586" s="170"/>
      <c r="D586" s="171" t="s">
        <v>31</v>
      </c>
      <c r="E586" s="153" t="s">
        <v>63</v>
      </c>
      <c r="F586" s="190"/>
      <c r="G586" s="190"/>
      <c r="H586" s="190"/>
      <c r="I586" s="190"/>
      <c r="J586" s="190"/>
      <c r="K586" s="190"/>
      <c r="L586" s="190"/>
      <c r="M586" s="190"/>
      <c r="N586" s="190"/>
      <c r="O586" s="190"/>
      <c r="P586" s="190"/>
    </row>
    <row r="587" spans="1:16" s="132" customFormat="1" ht="17" customHeight="1" x14ac:dyDescent="0.25">
      <c r="A587" s="225"/>
      <c r="B587" s="169"/>
      <c r="C587" s="170"/>
      <c r="D587" s="171" t="s">
        <v>32</v>
      </c>
      <c r="E587" s="153" t="s">
        <v>63</v>
      </c>
      <c r="F587" s="190"/>
      <c r="G587" s="190"/>
      <c r="H587" s="190"/>
      <c r="I587" s="190"/>
      <c r="J587" s="190"/>
      <c r="K587" s="190"/>
      <c r="L587" s="190"/>
      <c r="M587" s="190"/>
      <c r="N587" s="190"/>
      <c r="O587" s="190"/>
      <c r="P587" s="190"/>
    </row>
    <row r="588" spans="1:16" s="132" customFormat="1" ht="17" customHeight="1" x14ac:dyDescent="0.25">
      <c r="A588" s="225"/>
      <c r="B588" s="169"/>
      <c r="C588" s="170"/>
      <c r="D588" s="171" t="s">
        <v>33</v>
      </c>
      <c r="E588" s="153" t="s">
        <v>63</v>
      </c>
      <c r="F588" s="190"/>
      <c r="G588" s="190"/>
      <c r="H588" s="190"/>
      <c r="I588" s="190"/>
      <c r="J588" s="190"/>
      <c r="K588" s="190"/>
      <c r="L588" s="190"/>
      <c r="M588" s="190"/>
      <c r="N588" s="190"/>
      <c r="O588" s="190"/>
      <c r="P588" s="190"/>
    </row>
    <row r="589" spans="1:16" s="132" customFormat="1" ht="17" customHeight="1" x14ac:dyDescent="0.25">
      <c r="A589" s="225"/>
      <c r="B589" s="169"/>
      <c r="C589" s="170"/>
      <c r="D589" s="171" t="s">
        <v>34</v>
      </c>
      <c r="E589" s="153" t="s">
        <v>63</v>
      </c>
      <c r="F589" s="190"/>
      <c r="G589" s="190"/>
      <c r="H589" s="190"/>
      <c r="I589" s="190"/>
      <c r="J589" s="190"/>
      <c r="K589" s="190"/>
      <c r="L589" s="190"/>
      <c r="M589" s="190"/>
      <c r="N589" s="190"/>
      <c r="O589" s="190"/>
      <c r="P589" s="190"/>
    </row>
    <row r="590" spans="1:16" s="132" customFormat="1" ht="17" customHeight="1" x14ac:dyDescent="0.25">
      <c r="A590" s="225"/>
      <c r="B590" s="169"/>
      <c r="C590" s="170"/>
      <c r="D590" s="171" t="s">
        <v>98</v>
      </c>
      <c r="E590" s="153" t="s">
        <v>63</v>
      </c>
      <c r="F590" s="190"/>
      <c r="G590" s="190"/>
      <c r="H590" s="190"/>
      <c r="I590" s="190"/>
      <c r="J590" s="190"/>
      <c r="K590" s="190"/>
      <c r="L590" s="190"/>
      <c r="M590" s="190"/>
      <c r="N590" s="190"/>
      <c r="O590" s="190"/>
      <c r="P590" s="190"/>
    </row>
    <row r="591" spans="1:16" s="132" customFormat="1" ht="17" customHeight="1" x14ac:dyDescent="0.25">
      <c r="A591" s="225"/>
      <c r="B591" s="169"/>
      <c r="C591" s="170"/>
      <c r="D591" s="171" t="s">
        <v>35</v>
      </c>
      <c r="E591" s="153" t="s">
        <v>63</v>
      </c>
      <c r="F591" s="190"/>
      <c r="G591" s="190"/>
      <c r="H591" s="190"/>
      <c r="I591" s="190"/>
      <c r="J591" s="190"/>
      <c r="K591" s="190"/>
      <c r="L591" s="190"/>
      <c r="M591" s="190"/>
      <c r="N591" s="190"/>
      <c r="O591" s="190"/>
      <c r="P591" s="190"/>
    </row>
    <row r="592" spans="1:16" s="132" customFormat="1" ht="17" customHeight="1" x14ac:dyDescent="0.25">
      <c r="A592" s="225"/>
      <c r="B592" s="169"/>
      <c r="C592" s="170"/>
      <c r="D592" s="171" t="s">
        <v>36</v>
      </c>
      <c r="E592" s="153" t="s">
        <v>63</v>
      </c>
      <c r="F592" s="190"/>
      <c r="G592" s="190"/>
      <c r="H592" s="190"/>
      <c r="I592" s="190"/>
      <c r="J592" s="190"/>
      <c r="K592" s="190"/>
      <c r="L592" s="190"/>
      <c r="M592" s="190"/>
      <c r="N592" s="190"/>
      <c r="O592" s="190"/>
      <c r="P592" s="190"/>
    </row>
    <row r="593" spans="1:16" s="132" customFormat="1" ht="17" customHeight="1" x14ac:dyDescent="0.25">
      <c r="A593" s="225"/>
      <c r="B593" s="169"/>
      <c r="C593" s="170"/>
      <c r="D593" s="171" t="s">
        <v>37</v>
      </c>
      <c r="E593" s="153" t="s">
        <v>63</v>
      </c>
      <c r="F593" s="190"/>
      <c r="G593" s="190"/>
      <c r="H593" s="190"/>
      <c r="I593" s="190"/>
      <c r="J593" s="190"/>
      <c r="K593" s="190"/>
      <c r="L593" s="190"/>
      <c r="M593" s="190"/>
      <c r="N593" s="190"/>
      <c r="O593" s="190"/>
      <c r="P593" s="190"/>
    </row>
    <row r="594" spans="1:16" s="132" customFormat="1" ht="17" customHeight="1" x14ac:dyDescent="0.25">
      <c r="A594" s="225"/>
      <c r="B594" s="165"/>
      <c r="C594" s="164"/>
      <c r="D594" s="172" t="s">
        <v>38</v>
      </c>
      <c r="E594" s="153" t="s">
        <v>63</v>
      </c>
      <c r="F594" s="190"/>
      <c r="G594" s="190"/>
      <c r="H594" s="190"/>
      <c r="I594" s="190"/>
      <c r="J594" s="190"/>
      <c r="K594" s="190"/>
      <c r="L594" s="190"/>
      <c r="M594" s="190"/>
      <c r="N594" s="190"/>
      <c r="O594" s="190"/>
      <c r="P594" s="190"/>
    </row>
    <row r="595" spans="1:16" s="132" customFormat="1" ht="17" customHeight="1" x14ac:dyDescent="0.25">
      <c r="A595" s="225"/>
      <c r="B595" s="165"/>
      <c r="C595" s="164"/>
      <c r="D595" s="172" t="s">
        <v>39</v>
      </c>
      <c r="E595" s="153" t="s">
        <v>63</v>
      </c>
      <c r="F595" s="190"/>
      <c r="G595" s="190"/>
      <c r="H595" s="190"/>
      <c r="I595" s="190"/>
      <c r="J595" s="190"/>
      <c r="K595" s="190"/>
      <c r="L595" s="190"/>
      <c r="M595" s="190"/>
      <c r="N595" s="190"/>
      <c r="O595" s="190"/>
      <c r="P595" s="190"/>
    </row>
    <row r="596" spans="1:16" s="132" customFormat="1" ht="17" customHeight="1" x14ac:dyDescent="0.25">
      <c r="A596" s="225"/>
      <c r="B596" s="165"/>
      <c r="C596" s="164"/>
      <c r="D596" s="172" t="s">
        <v>40</v>
      </c>
      <c r="E596" s="153" t="s">
        <v>63</v>
      </c>
      <c r="F596" s="190"/>
      <c r="G596" s="190"/>
      <c r="H596" s="190"/>
      <c r="I596" s="190"/>
      <c r="J596" s="190"/>
      <c r="K596" s="190"/>
      <c r="L596" s="190"/>
      <c r="M596" s="190"/>
      <c r="N596" s="190"/>
      <c r="O596" s="190"/>
      <c r="P596" s="190"/>
    </row>
    <row r="597" spans="1:16" s="132" customFormat="1" ht="17" customHeight="1" x14ac:dyDescent="0.25">
      <c r="A597" s="225"/>
      <c r="B597" s="165"/>
      <c r="C597" s="164"/>
      <c r="D597" s="172" t="s">
        <v>41</v>
      </c>
      <c r="E597" s="153" t="s">
        <v>63</v>
      </c>
      <c r="F597" s="190"/>
      <c r="G597" s="190"/>
      <c r="H597" s="190"/>
      <c r="I597" s="190"/>
      <c r="J597" s="190"/>
      <c r="K597" s="190"/>
      <c r="L597" s="190"/>
      <c r="M597" s="190"/>
      <c r="N597" s="190"/>
      <c r="O597" s="190"/>
      <c r="P597" s="190"/>
    </row>
    <row r="598" spans="1:16" s="132" customFormat="1" ht="17" customHeight="1" x14ac:dyDescent="0.25">
      <c r="A598" s="225"/>
      <c r="B598" s="165"/>
      <c r="C598" s="164"/>
      <c r="D598" s="172" t="s">
        <v>97</v>
      </c>
      <c r="E598" s="153" t="s">
        <v>63</v>
      </c>
      <c r="F598" s="190"/>
      <c r="G598" s="190"/>
      <c r="H598" s="190"/>
      <c r="I598" s="190"/>
      <c r="J598" s="190"/>
      <c r="K598" s="190"/>
      <c r="L598" s="190"/>
      <c r="M598" s="190"/>
      <c r="N598" s="190"/>
      <c r="O598" s="190"/>
      <c r="P598" s="190"/>
    </row>
    <row r="599" spans="1:16" s="132" customFormat="1" ht="17" customHeight="1" x14ac:dyDescent="0.25">
      <c r="A599" s="225"/>
      <c r="B599" s="165"/>
      <c r="C599" s="157" t="s">
        <v>42</v>
      </c>
      <c r="D599" s="162"/>
      <c r="E599" s="153"/>
      <c r="F599" s="190"/>
      <c r="G599" s="190"/>
      <c r="H599" s="190"/>
      <c r="I599" s="190"/>
      <c r="J599" s="190"/>
      <c r="K599" s="190"/>
      <c r="L599" s="190"/>
      <c r="M599" s="190"/>
      <c r="N599" s="190"/>
      <c r="O599" s="190"/>
      <c r="P599" s="190"/>
    </row>
    <row r="600" spans="1:16" s="132" customFormat="1" ht="17" customHeight="1" x14ac:dyDescent="0.25">
      <c r="A600" s="225"/>
      <c r="B600" s="165"/>
      <c r="C600" s="155"/>
      <c r="D600" s="132" t="s">
        <v>43</v>
      </c>
      <c r="E600" s="153" t="s">
        <v>63</v>
      </c>
      <c r="F600" s="190"/>
      <c r="G600" s="190"/>
      <c r="H600" s="190"/>
      <c r="I600" s="190"/>
      <c r="J600" s="190"/>
      <c r="K600" s="190"/>
      <c r="L600" s="190"/>
      <c r="M600" s="190"/>
      <c r="N600" s="190"/>
      <c r="O600" s="190"/>
      <c r="P600" s="190"/>
    </row>
    <row r="601" spans="1:16" ht="17" customHeight="1" x14ac:dyDescent="0.25">
      <c r="A601" s="225"/>
      <c r="B601" s="165"/>
      <c r="C601" s="155"/>
      <c r="D601" s="132" t="s">
        <v>44</v>
      </c>
      <c r="E601" s="153" t="s">
        <v>63</v>
      </c>
      <c r="F601" s="190"/>
      <c r="G601" s="190"/>
      <c r="H601" s="190"/>
      <c r="I601" s="190"/>
      <c r="J601" s="190"/>
      <c r="K601" s="190"/>
      <c r="L601" s="190"/>
      <c r="M601" s="190"/>
      <c r="N601" s="190"/>
      <c r="O601" s="190"/>
      <c r="P601" s="190"/>
    </row>
    <row r="602" spans="1:16" ht="17" customHeight="1" x14ac:dyDescent="0.25">
      <c r="A602" s="225"/>
      <c r="B602" s="165"/>
      <c r="C602" s="157" t="s">
        <v>86</v>
      </c>
      <c r="D602" s="162"/>
      <c r="E602" s="153"/>
      <c r="F602" s="190"/>
      <c r="G602" s="190"/>
      <c r="H602" s="190"/>
      <c r="I602" s="190"/>
      <c r="J602" s="190"/>
      <c r="K602" s="190"/>
      <c r="L602" s="190"/>
      <c r="M602" s="190"/>
      <c r="N602" s="190"/>
      <c r="O602" s="190"/>
      <c r="P602" s="190"/>
    </row>
    <row r="603" spans="1:16" ht="17" customHeight="1" x14ac:dyDescent="0.25">
      <c r="A603" s="225"/>
      <c r="B603" s="165"/>
      <c r="C603" s="155"/>
      <c r="D603" s="132" t="s">
        <v>45</v>
      </c>
      <c r="E603" s="153" t="s">
        <v>63</v>
      </c>
      <c r="F603" s="190"/>
      <c r="G603" s="190"/>
      <c r="H603" s="190"/>
      <c r="I603" s="190"/>
      <c r="J603" s="190"/>
      <c r="K603" s="190"/>
      <c r="L603" s="190"/>
      <c r="M603" s="190"/>
      <c r="N603" s="190"/>
      <c r="O603" s="190"/>
      <c r="P603" s="190"/>
    </row>
    <row r="604" spans="1:16" ht="17" customHeight="1" x14ac:dyDescent="0.25">
      <c r="A604" s="225"/>
      <c r="B604" s="165"/>
      <c r="C604" s="155"/>
      <c r="D604" s="132" t="s">
        <v>46</v>
      </c>
      <c r="E604" s="153" t="s">
        <v>63</v>
      </c>
      <c r="F604" s="190"/>
      <c r="G604" s="190"/>
      <c r="H604" s="190"/>
      <c r="I604" s="190"/>
      <c r="J604" s="190"/>
      <c r="K604" s="190"/>
      <c r="L604" s="190"/>
      <c r="M604" s="190"/>
      <c r="N604" s="190"/>
      <c r="O604" s="190"/>
      <c r="P604" s="190"/>
    </row>
    <row r="605" spans="1:16" ht="17" customHeight="1" x14ac:dyDescent="0.25">
      <c r="A605" s="225"/>
      <c r="B605" s="165"/>
      <c r="C605" s="157" t="s">
        <v>47</v>
      </c>
      <c r="D605" s="155"/>
      <c r="E605" s="153"/>
      <c r="F605" s="190"/>
      <c r="G605" s="190"/>
      <c r="H605" s="190"/>
      <c r="I605" s="190"/>
      <c r="J605" s="190"/>
      <c r="K605" s="190"/>
      <c r="L605" s="190"/>
      <c r="M605" s="190"/>
      <c r="N605" s="190"/>
      <c r="O605" s="190"/>
      <c r="P605" s="190"/>
    </row>
    <row r="606" spans="1:16" ht="17" customHeight="1" x14ac:dyDescent="0.25">
      <c r="A606" s="225"/>
      <c r="B606" s="165"/>
      <c r="C606" s="155"/>
      <c r="D606" s="132" t="s">
        <v>48</v>
      </c>
      <c r="E606" s="153" t="s">
        <v>63</v>
      </c>
      <c r="F606" s="190"/>
      <c r="G606" s="190"/>
      <c r="H606" s="190"/>
      <c r="I606" s="190"/>
      <c r="J606" s="190"/>
      <c r="K606" s="190"/>
      <c r="L606" s="190"/>
      <c r="M606" s="190"/>
      <c r="N606" s="190"/>
      <c r="O606" s="190"/>
      <c r="P606" s="190"/>
    </row>
    <row r="607" spans="1:16" ht="17" customHeight="1" x14ac:dyDescent="0.25">
      <c r="A607" s="225"/>
      <c r="B607" s="165"/>
      <c r="C607" s="157" t="s">
        <v>49</v>
      </c>
      <c r="D607" s="155"/>
      <c r="E607" s="153"/>
      <c r="F607" s="190"/>
      <c r="G607" s="190"/>
      <c r="H607" s="190"/>
      <c r="I607" s="190"/>
      <c r="J607" s="190"/>
      <c r="K607" s="190"/>
      <c r="L607" s="190"/>
      <c r="M607" s="190"/>
      <c r="N607" s="190"/>
      <c r="O607" s="190"/>
      <c r="P607" s="190"/>
    </row>
    <row r="608" spans="1:16" ht="17" customHeight="1" x14ac:dyDescent="0.25">
      <c r="A608" s="225"/>
      <c r="B608" s="165"/>
      <c r="C608" s="155"/>
      <c r="D608" s="132" t="s">
        <v>50</v>
      </c>
      <c r="E608" s="153" t="s">
        <v>63</v>
      </c>
      <c r="F608" s="190"/>
      <c r="G608" s="190"/>
      <c r="H608" s="190"/>
      <c r="I608" s="190"/>
      <c r="J608" s="190"/>
      <c r="K608" s="190"/>
      <c r="L608" s="190"/>
      <c r="M608" s="190"/>
      <c r="N608" s="190"/>
      <c r="O608" s="190"/>
      <c r="P608" s="190"/>
    </row>
    <row r="609" spans="1:251" ht="17" customHeight="1" x14ac:dyDescent="0.25">
      <c r="A609" s="225"/>
      <c r="B609" s="165"/>
      <c r="C609" s="155"/>
      <c r="D609" s="132" t="s">
        <v>51</v>
      </c>
      <c r="E609" s="153" t="s">
        <v>63</v>
      </c>
      <c r="F609" s="190"/>
      <c r="G609" s="190"/>
      <c r="H609" s="190"/>
      <c r="I609" s="190"/>
      <c r="J609" s="190"/>
      <c r="K609" s="190"/>
      <c r="L609" s="190"/>
      <c r="M609" s="190"/>
      <c r="N609" s="190"/>
      <c r="O609" s="190"/>
      <c r="P609" s="190"/>
    </row>
    <row r="610" spans="1:251" ht="17" customHeight="1" x14ac:dyDescent="0.25">
      <c r="A610" s="225"/>
      <c r="B610" s="165"/>
      <c r="C610" s="155"/>
      <c r="D610" s="132" t="s">
        <v>52</v>
      </c>
      <c r="E610" s="153" t="s">
        <v>63</v>
      </c>
      <c r="F610" s="190"/>
      <c r="G610" s="190"/>
      <c r="H610" s="190"/>
      <c r="I610" s="190"/>
      <c r="J610" s="190"/>
      <c r="K610" s="190"/>
      <c r="L610" s="190"/>
      <c r="M610" s="190"/>
      <c r="N610" s="190"/>
      <c r="O610" s="190"/>
      <c r="P610" s="190"/>
    </row>
    <row r="611" spans="1:251" ht="17" customHeight="1" x14ac:dyDescent="0.25">
      <c r="A611" s="225"/>
      <c r="B611" s="165"/>
      <c r="C611" s="155"/>
      <c r="D611" s="132" t="s">
        <v>53</v>
      </c>
      <c r="E611" s="153" t="s">
        <v>63</v>
      </c>
      <c r="F611" s="190"/>
      <c r="G611" s="190"/>
      <c r="H611" s="190"/>
      <c r="I611" s="190"/>
      <c r="J611" s="190"/>
      <c r="K611" s="190"/>
      <c r="L611" s="190"/>
      <c r="M611" s="190"/>
      <c r="N611" s="190"/>
      <c r="O611" s="190"/>
      <c r="P611" s="190"/>
    </row>
    <row r="612" spans="1:251" ht="17" customHeight="1" x14ac:dyDescent="0.25">
      <c r="A612" s="225"/>
      <c r="B612" s="165"/>
      <c r="C612" s="155"/>
      <c r="D612" s="132" t="s">
        <v>54</v>
      </c>
      <c r="E612" s="153" t="s">
        <v>63</v>
      </c>
      <c r="F612" s="190"/>
      <c r="G612" s="190"/>
      <c r="H612" s="190"/>
      <c r="I612" s="190"/>
      <c r="J612" s="190"/>
      <c r="K612" s="190"/>
      <c r="L612" s="190"/>
      <c r="M612" s="190"/>
      <c r="N612" s="190"/>
      <c r="O612" s="190"/>
      <c r="P612" s="190"/>
    </row>
    <row r="613" spans="1:251" ht="17" customHeight="1" x14ac:dyDescent="0.25">
      <c r="A613" s="225"/>
      <c r="B613" s="165"/>
      <c r="C613" s="155"/>
      <c r="D613" s="132" t="s">
        <v>55</v>
      </c>
      <c r="E613" s="153" t="s">
        <v>63</v>
      </c>
      <c r="F613" s="190"/>
      <c r="G613" s="190"/>
      <c r="H613" s="190"/>
      <c r="I613" s="190"/>
      <c r="J613" s="190"/>
      <c r="K613" s="190"/>
      <c r="L613" s="190"/>
      <c r="M613" s="190"/>
      <c r="N613" s="190"/>
      <c r="O613" s="190"/>
      <c r="P613" s="190"/>
    </row>
    <row r="614" spans="1:251" ht="17" customHeight="1" x14ac:dyDescent="0.25">
      <c r="A614" s="225"/>
      <c r="B614" s="165"/>
      <c r="C614" s="157" t="s">
        <v>56</v>
      </c>
      <c r="D614" s="155"/>
      <c r="E614" s="153"/>
      <c r="F614" s="190"/>
      <c r="G614" s="190"/>
      <c r="H614" s="190"/>
      <c r="I614" s="190"/>
      <c r="J614" s="190"/>
      <c r="K614" s="190"/>
      <c r="L614" s="190"/>
      <c r="M614" s="190"/>
      <c r="N614" s="190"/>
      <c r="O614" s="190"/>
      <c r="P614" s="190"/>
    </row>
    <row r="615" spans="1:251" ht="17" customHeight="1" x14ac:dyDescent="0.25">
      <c r="A615" s="225"/>
      <c r="B615" s="165"/>
      <c r="C615" s="155"/>
      <c r="D615" s="132" t="s">
        <v>57</v>
      </c>
      <c r="E615" s="153" t="s">
        <v>63</v>
      </c>
      <c r="F615" s="190"/>
      <c r="G615" s="190"/>
      <c r="H615" s="190"/>
      <c r="I615" s="190"/>
      <c r="J615" s="190"/>
      <c r="K615" s="190"/>
      <c r="L615" s="190"/>
      <c r="M615" s="190"/>
      <c r="N615" s="190"/>
      <c r="O615" s="190"/>
      <c r="P615" s="190"/>
    </row>
    <row r="616" spans="1:251" s="178" customFormat="1" ht="17" customHeight="1" x14ac:dyDescent="0.25">
      <c r="A616" s="225"/>
      <c r="B616" s="175"/>
      <c r="C616" s="176"/>
      <c r="D616" s="132" t="s">
        <v>58</v>
      </c>
      <c r="E616" s="153" t="s">
        <v>63</v>
      </c>
      <c r="F616" s="190"/>
      <c r="G616" s="190"/>
      <c r="H616" s="190"/>
      <c r="I616" s="190"/>
      <c r="J616" s="190"/>
      <c r="K616" s="190"/>
      <c r="L616" s="190"/>
      <c r="M616" s="190"/>
      <c r="N616" s="190"/>
      <c r="O616" s="190"/>
      <c r="P616" s="190"/>
      <c r="Q616" s="177"/>
      <c r="R616" s="177"/>
      <c r="S616" s="177"/>
      <c r="T616" s="177"/>
      <c r="U616" s="177"/>
      <c r="V616" s="177"/>
      <c r="W616" s="177"/>
      <c r="X616" s="177"/>
      <c r="Y616" s="177"/>
      <c r="Z616" s="177"/>
      <c r="AA616" s="177"/>
      <c r="AB616" s="177"/>
      <c r="AC616" s="177"/>
      <c r="AD616" s="177"/>
      <c r="AE616" s="177"/>
      <c r="AF616" s="177"/>
      <c r="AG616" s="177"/>
      <c r="AH616" s="177"/>
      <c r="AI616" s="177"/>
      <c r="AJ616" s="177"/>
      <c r="AK616" s="177"/>
      <c r="AL616" s="177"/>
      <c r="AM616" s="177"/>
      <c r="AN616" s="177"/>
      <c r="AO616" s="177"/>
      <c r="AP616" s="177"/>
      <c r="AQ616" s="177"/>
      <c r="AR616" s="177"/>
      <c r="AS616" s="177"/>
      <c r="AT616" s="177"/>
      <c r="AU616" s="177"/>
      <c r="AV616" s="177"/>
      <c r="AW616" s="177"/>
      <c r="AX616" s="177"/>
      <c r="AY616" s="177"/>
      <c r="AZ616" s="177"/>
      <c r="BA616" s="177"/>
      <c r="BB616" s="177"/>
      <c r="BC616" s="177"/>
      <c r="BD616" s="177"/>
      <c r="BE616" s="177"/>
      <c r="BF616" s="177"/>
      <c r="BG616" s="177"/>
      <c r="BH616" s="177"/>
      <c r="BI616" s="177"/>
      <c r="BJ616" s="177"/>
      <c r="BK616" s="177"/>
      <c r="BL616" s="177"/>
      <c r="BM616" s="177"/>
      <c r="BN616" s="177"/>
      <c r="BO616" s="177"/>
      <c r="BP616" s="177"/>
      <c r="BQ616" s="177"/>
      <c r="BR616" s="177"/>
      <c r="BS616" s="177"/>
      <c r="BT616" s="177"/>
      <c r="BU616" s="177"/>
      <c r="BV616" s="177"/>
      <c r="BW616" s="177"/>
      <c r="BX616" s="177"/>
      <c r="BY616" s="177"/>
      <c r="BZ616" s="177"/>
      <c r="CA616" s="177"/>
      <c r="CB616" s="177"/>
      <c r="CC616" s="177"/>
      <c r="CD616" s="177"/>
      <c r="CE616" s="177"/>
      <c r="CF616" s="177"/>
      <c r="CG616" s="177"/>
      <c r="CH616" s="177"/>
      <c r="CI616" s="177"/>
      <c r="CJ616" s="177"/>
      <c r="CK616" s="177"/>
      <c r="CL616" s="177"/>
      <c r="CM616" s="177"/>
      <c r="CN616" s="177"/>
      <c r="CO616" s="177"/>
      <c r="CP616" s="177"/>
      <c r="CQ616" s="177"/>
      <c r="CR616" s="177"/>
      <c r="CS616" s="177"/>
      <c r="CT616" s="177"/>
      <c r="CU616" s="177"/>
      <c r="CV616" s="177"/>
      <c r="CW616" s="177"/>
      <c r="CX616" s="177"/>
      <c r="CY616" s="177"/>
      <c r="CZ616" s="177"/>
      <c r="DA616" s="177"/>
      <c r="DB616" s="177"/>
      <c r="DC616" s="177"/>
      <c r="DD616" s="177"/>
      <c r="DE616" s="177"/>
      <c r="DF616" s="177"/>
      <c r="DG616" s="177"/>
      <c r="DH616" s="177"/>
      <c r="DI616" s="177"/>
      <c r="DJ616" s="177"/>
      <c r="DK616" s="177"/>
      <c r="DL616" s="177"/>
      <c r="DM616" s="177"/>
      <c r="DN616" s="177"/>
      <c r="DO616" s="177"/>
      <c r="DP616" s="177"/>
      <c r="DQ616" s="177"/>
      <c r="DR616" s="177"/>
      <c r="DS616" s="177"/>
      <c r="DT616" s="177"/>
      <c r="DU616" s="177"/>
      <c r="DV616" s="177"/>
      <c r="DW616" s="177"/>
      <c r="DX616" s="177"/>
      <c r="DY616" s="177"/>
      <c r="DZ616" s="177"/>
      <c r="EA616" s="177"/>
      <c r="EB616" s="177"/>
      <c r="EC616" s="177"/>
      <c r="ED616" s="177"/>
      <c r="EE616" s="177"/>
      <c r="EF616" s="177"/>
      <c r="EG616" s="177"/>
      <c r="EH616" s="177"/>
      <c r="EI616" s="177"/>
      <c r="EJ616" s="177"/>
      <c r="EK616" s="177"/>
      <c r="EL616" s="177"/>
      <c r="EM616" s="177"/>
      <c r="EN616" s="177"/>
      <c r="EO616" s="177"/>
      <c r="EP616" s="177"/>
      <c r="EQ616" s="177"/>
      <c r="ER616" s="177"/>
      <c r="ES616" s="177"/>
      <c r="ET616" s="177"/>
      <c r="EU616" s="177"/>
      <c r="EV616" s="177"/>
      <c r="EW616" s="177"/>
      <c r="EX616" s="177"/>
      <c r="EY616" s="177"/>
      <c r="EZ616" s="177"/>
      <c r="FA616" s="177"/>
      <c r="FB616" s="177"/>
      <c r="FC616" s="177"/>
      <c r="FD616" s="177"/>
      <c r="FE616" s="177"/>
      <c r="FF616" s="177"/>
      <c r="FG616" s="177"/>
      <c r="FH616" s="177"/>
      <c r="FI616" s="177"/>
      <c r="FJ616" s="177"/>
      <c r="FK616" s="177"/>
      <c r="FL616" s="177"/>
      <c r="FM616" s="177"/>
      <c r="FN616" s="177"/>
      <c r="FO616" s="177"/>
      <c r="FP616" s="177"/>
      <c r="FQ616" s="177"/>
      <c r="FR616" s="177"/>
      <c r="FS616" s="177"/>
      <c r="FT616" s="177"/>
      <c r="FU616" s="177"/>
      <c r="FV616" s="177"/>
      <c r="FW616" s="177"/>
      <c r="FX616" s="177"/>
      <c r="FY616" s="177"/>
      <c r="FZ616" s="177"/>
      <c r="GA616" s="177"/>
      <c r="GB616" s="177"/>
      <c r="GC616" s="177"/>
      <c r="GD616" s="177"/>
      <c r="GE616" s="177"/>
      <c r="GF616" s="177"/>
      <c r="GG616" s="177"/>
      <c r="GH616" s="177"/>
      <c r="GI616" s="177"/>
      <c r="GJ616" s="177"/>
      <c r="GK616" s="177"/>
      <c r="GL616" s="177"/>
      <c r="GM616" s="177"/>
      <c r="GN616" s="177"/>
      <c r="GO616" s="177"/>
      <c r="GP616" s="177"/>
      <c r="GQ616" s="177"/>
      <c r="GR616" s="177"/>
      <c r="GS616" s="177"/>
      <c r="GT616" s="177"/>
      <c r="GU616" s="177"/>
      <c r="GV616" s="177"/>
      <c r="GW616" s="177"/>
      <c r="GX616" s="177"/>
      <c r="GY616" s="177"/>
      <c r="GZ616" s="177"/>
      <c r="HA616" s="177"/>
      <c r="HB616" s="177"/>
      <c r="HC616" s="177"/>
      <c r="HD616" s="177"/>
      <c r="HE616" s="177"/>
      <c r="HF616" s="177"/>
      <c r="HG616" s="177"/>
      <c r="HH616" s="177"/>
      <c r="HI616" s="177"/>
      <c r="HJ616" s="177"/>
      <c r="HK616" s="177"/>
      <c r="HL616" s="177"/>
      <c r="HM616" s="177"/>
      <c r="HN616" s="177"/>
      <c r="HO616" s="177"/>
      <c r="HP616" s="177"/>
      <c r="HQ616" s="177"/>
      <c r="HR616" s="177"/>
      <c r="HS616" s="177"/>
      <c r="HT616" s="177"/>
      <c r="HU616" s="177"/>
      <c r="HV616" s="177"/>
      <c r="HW616" s="177"/>
      <c r="HX616" s="177"/>
      <c r="HY616" s="177"/>
      <c r="HZ616" s="177"/>
      <c r="IA616" s="177"/>
      <c r="IB616" s="177"/>
      <c r="IC616" s="177"/>
      <c r="ID616" s="177"/>
      <c r="IE616" s="177"/>
      <c r="IF616" s="177"/>
      <c r="IG616" s="177"/>
      <c r="IH616" s="177"/>
      <c r="II616" s="177"/>
      <c r="IJ616" s="177"/>
      <c r="IK616" s="177"/>
      <c r="IL616" s="177"/>
      <c r="IM616" s="177"/>
      <c r="IN616" s="177"/>
      <c r="IO616" s="177"/>
      <c r="IP616" s="177"/>
      <c r="IQ616" s="177"/>
    </row>
    <row r="617" spans="1:251" ht="17" customHeight="1" x14ac:dyDescent="0.25">
      <c r="A617" s="225"/>
      <c r="B617" s="165"/>
      <c r="C617" s="164"/>
      <c r="D617" s="168" t="s">
        <v>62</v>
      </c>
      <c r="E617" s="153" t="s">
        <v>63</v>
      </c>
      <c r="F617" s="179"/>
      <c r="G617" s="179"/>
      <c r="H617" s="179"/>
      <c r="I617" s="179"/>
      <c r="J617" s="179"/>
      <c r="K617" s="179"/>
      <c r="L617" s="179"/>
      <c r="M617" s="179"/>
      <c r="N617" s="179"/>
      <c r="O617" s="179"/>
      <c r="P617" s="179"/>
    </row>
    <row r="618" spans="1:251" s="132" customFormat="1" ht="17" customHeight="1" x14ac:dyDescent="0.25">
      <c r="A618" s="225"/>
      <c r="B618" s="165"/>
      <c r="C618" s="168"/>
      <c r="E618" s="153"/>
      <c r="F618" s="181"/>
      <c r="G618" s="181"/>
      <c r="H618" s="181"/>
      <c r="I618" s="181"/>
      <c r="J618" s="181"/>
      <c r="K618" s="181"/>
      <c r="L618" s="181"/>
      <c r="M618" s="181"/>
      <c r="N618" s="181"/>
      <c r="O618" s="181"/>
      <c r="P618" s="181"/>
    </row>
    <row r="619" spans="1:251" ht="17" customHeight="1" x14ac:dyDescent="0.25">
      <c r="A619" s="225"/>
      <c r="B619" s="143" t="s">
        <v>117</v>
      </c>
      <c r="C619" s="164"/>
      <c r="D619" s="164"/>
      <c r="E619" s="166"/>
      <c r="F619" s="167"/>
      <c r="G619" s="167"/>
      <c r="H619" s="167"/>
      <c r="I619" s="167"/>
      <c r="J619" s="167"/>
      <c r="K619" s="167"/>
      <c r="L619" s="167"/>
      <c r="M619" s="167"/>
      <c r="N619" s="167"/>
      <c r="O619" s="167"/>
      <c r="P619" s="167"/>
    </row>
    <row r="620" spans="1:251" ht="17" customHeight="1" x14ac:dyDescent="0.25">
      <c r="A620" s="225"/>
      <c r="B620" s="150"/>
      <c r="C620" s="168" t="s">
        <v>18</v>
      </c>
      <c r="D620" s="164"/>
      <c r="E620" s="166"/>
      <c r="F620" s="167"/>
      <c r="G620" s="167"/>
      <c r="H620" s="167"/>
      <c r="I620" s="167"/>
      <c r="J620" s="167"/>
      <c r="K620" s="167"/>
      <c r="L620" s="167"/>
      <c r="M620" s="167"/>
      <c r="N620" s="167"/>
      <c r="O620" s="167"/>
      <c r="P620" s="167"/>
    </row>
    <row r="621" spans="1:251" ht="17" customHeight="1" x14ac:dyDescent="0.25">
      <c r="A621" s="225"/>
      <c r="B621" s="169"/>
      <c r="C621" s="170"/>
      <c r="D621" s="171" t="s">
        <v>19</v>
      </c>
      <c r="E621" s="153" t="s">
        <v>63</v>
      </c>
      <c r="F621" s="190"/>
      <c r="G621" s="190"/>
      <c r="H621" s="190"/>
      <c r="I621" s="190"/>
      <c r="J621" s="190"/>
      <c r="K621" s="190"/>
      <c r="L621" s="190"/>
      <c r="M621" s="190"/>
      <c r="N621" s="190"/>
      <c r="O621" s="190"/>
      <c r="P621" s="190"/>
    </row>
    <row r="622" spans="1:251" ht="17" customHeight="1" x14ac:dyDescent="0.25">
      <c r="A622" s="225"/>
      <c r="B622" s="169"/>
      <c r="C622" s="170"/>
      <c r="D622" s="171" t="s">
        <v>6</v>
      </c>
      <c r="E622" s="153" t="s">
        <v>63</v>
      </c>
      <c r="F622" s="190"/>
      <c r="G622" s="190"/>
      <c r="H622" s="190"/>
      <c r="I622" s="190"/>
      <c r="J622" s="190"/>
      <c r="K622" s="190"/>
      <c r="L622" s="190"/>
      <c r="M622" s="190"/>
      <c r="N622" s="190"/>
      <c r="O622" s="190"/>
      <c r="P622" s="190"/>
    </row>
    <row r="623" spans="1:251" ht="17" customHeight="1" x14ac:dyDescent="0.25">
      <c r="A623" s="225"/>
      <c r="B623" s="169"/>
      <c r="C623" s="170"/>
      <c r="D623" s="171" t="s">
        <v>99</v>
      </c>
      <c r="E623" s="153" t="s">
        <v>63</v>
      </c>
      <c r="F623" s="190"/>
      <c r="G623" s="190"/>
      <c r="H623" s="190"/>
      <c r="I623" s="190"/>
      <c r="J623" s="190"/>
      <c r="K623" s="190"/>
      <c r="L623" s="190"/>
      <c r="M623" s="190"/>
      <c r="N623" s="190"/>
      <c r="O623" s="190"/>
      <c r="P623" s="190"/>
    </row>
    <row r="624" spans="1:251" ht="17" customHeight="1" x14ac:dyDescent="0.25">
      <c r="A624" s="225"/>
      <c r="B624" s="169"/>
      <c r="C624" s="170"/>
      <c r="D624" s="171" t="s">
        <v>21</v>
      </c>
      <c r="E624" s="153" t="s">
        <v>63</v>
      </c>
      <c r="F624" s="190"/>
      <c r="G624" s="190"/>
      <c r="H624" s="190"/>
      <c r="I624" s="190"/>
      <c r="J624" s="190"/>
      <c r="K624" s="190"/>
      <c r="L624" s="190"/>
      <c r="M624" s="190"/>
      <c r="N624" s="190"/>
      <c r="O624" s="190"/>
      <c r="P624" s="190"/>
    </row>
    <row r="625" spans="1:16" ht="17" customHeight="1" x14ac:dyDescent="0.25">
      <c r="A625" s="225"/>
      <c r="B625" s="169"/>
      <c r="C625" s="170"/>
      <c r="D625" s="171" t="s">
        <v>22</v>
      </c>
      <c r="E625" s="153" t="s">
        <v>63</v>
      </c>
      <c r="F625" s="190"/>
      <c r="G625" s="190"/>
      <c r="H625" s="190"/>
      <c r="I625" s="190"/>
      <c r="J625" s="190"/>
      <c r="K625" s="190"/>
      <c r="L625" s="190"/>
      <c r="M625" s="190"/>
      <c r="N625" s="190"/>
      <c r="O625" s="190"/>
      <c r="P625" s="190"/>
    </row>
    <row r="626" spans="1:16" ht="17" customHeight="1" x14ac:dyDescent="0.25">
      <c r="A626" s="225"/>
      <c r="B626" s="169"/>
      <c r="C626" s="170"/>
      <c r="D626" s="171" t="s">
        <v>23</v>
      </c>
      <c r="E626" s="153" t="s">
        <v>63</v>
      </c>
      <c r="F626" s="190"/>
      <c r="G626" s="190"/>
      <c r="H626" s="190"/>
      <c r="I626" s="190"/>
      <c r="J626" s="190"/>
      <c r="K626" s="190"/>
      <c r="L626" s="190"/>
      <c r="M626" s="190"/>
      <c r="N626" s="190"/>
      <c r="O626" s="190"/>
      <c r="P626" s="190"/>
    </row>
    <row r="627" spans="1:16" ht="17" customHeight="1" x14ac:dyDescent="0.25">
      <c r="A627" s="225"/>
      <c r="B627" s="169"/>
      <c r="C627" s="170"/>
      <c r="D627" s="171" t="s">
        <v>24</v>
      </c>
      <c r="E627" s="153" t="s">
        <v>63</v>
      </c>
      <c r="F627" s="190"/>
      <c r="G627" s="190"/>
      <c r="H627" s="190"/>
      <c r="I627" s="190"/>
      <c r="J627" s="190"/>
      <c r="K627" s="190"/>
      <c r="L627" s="190"/>
      <c r="M627" s="190"/>
      <c r="N627" s="190"/>
      <c r="O627" s="190"/>
      <c r="P627" s="190"/>
    </row>
    <row r="628" spans="1:16" ht="17" customHeight="1" x14ac:dyDescent="0.25">
      <c r="A628" s="225"/>
      <c r="B628" s="169"/>
      <c r="C628" s="170"/>
      <c r="D628" s="171" t="s">
        <v>25</v>
      </c>
      <c r="E628" s="153" t="s">
        <v>63</v>
      </c>
      <c r="F628" s="190"/>
      <c r="G628" s="190"/>
      <c r="H628" s="190"/>
      <c r="I628" s="190"/>
      <c r="J628" s="190"/>
      <c r="K628" s="190"/>
      <c r="L628" s="190"/>
      <c r="M628" s="190"/>
      <c r="N628" s="190"/>
      <c r="O628" s="190"/>
      <c r="P628" s="190"/>
    </row>
    <row r="629" spans="1:16" ht="17" customHeight="1" x14ac:dyDescent="0.25">
      <c r="A629" s="225"/>
      <c r="B629" s="169"/>
      <c r="C629" s="170"/>
      <c r="D629" s="171" t="s">
        <v>26</v>
      </c>
      <c r="E629" s="153" t="s">
        <v>63</v>
      </c>
      <c r="F629" s="190"/>
      <c r="G629" s="190"/>
      <c r="H629" s="190"/>
      <c r="I629" s="190"/>
      <c r="J629" s="190"/>
      <c r="K629" s="190"/>
      <c r="L629" s="190"/>
      <c r="M629" s="190"/>
      <c r="N629" s="190"/>
      <c r="O629" s="190"/>
      <c r="P629" s="190"/>
    </row>
    <row r="630" spans="1:16" ht="17" customHeight="1" x14ac:dyDescent="0.25">
      <c r="A630" s="225"/>
      <c r="B630" s="169"/>
      <c r="C630" s="170"/>
      <c r="D630" s="171" t="s">
        <v>27</v>
      </c>
      <c r="E630" s="153" t="s">
        <v>63</v>
      </c>
      <c r="F630" s="190"/>
      <c r="G630" s="190"/>
      <c r="H630" s="190"/>
      <c r="I630" s="190"/>
      <c r="J630" s="190"/>
      <c r="K630" s="190"/>
      <c r="L630" s="190"/>
      <c r="M630" s="190"/>
      <c r="N630" s="190"/>
      <c r="O630" s="190"/>
      <c r="P630" s="190"/>
    </row>
    <row r="631" spans="1:16" s="132" customFormat="1" ht="17" customHeight="1" x14ac:dyDescent="0.25">
      <c r="A631" s="225"/>
      <c r="B631" s="169"/>
      <c r="C631" s="170"/>
      <c r="D631" s="171" t="s">
        <v>28</v>
      </c>
      <c r="E631" s="153" t="s">
        <v>63</v>
      </c>
      <c r="F631" s="190"/>
      <c r="G631" s="190"/>
      <c r="H631" s="190"/>
      <c r="I631" s="190"/>
      <c r="J631" s="190"/>
      <c r="K631" s="190"/>
      <c r="L631" s="190"/>
      <c r="M631" s="190"/>
      <c r="N631" s="190"/>
      <c r="O631" s="190"/>
      <c r="P631" s="190"/>
    </row>
    <row r="632" spans="1:16" s="132" customFormat="1" ht="17" customHeight="1" x14ac:dyDescent="0.25">
      <c r="A632" s="225"/>
      <c r="B632" s="169"/>
      <c r="C632" s="170"/>
      <c r="D632" s="171" t="s">
        <v>29</v>
      </c>
      <c r="E632" s="153" t="s">
        <v>63</v>
      </c>
      <c r="F632" s="190"/>
      <c r="G632" s="190"/>
      <c r="H632" s="190"/>
      <c r="I632" s="190"/>
      <c r="J632" s="190"/>
      <c r="K632" s="190"/>
      <c r="L632" s="190"/>
      <c r="M632" s="190"/>
      <c r="N632" s="190"/>
      <c r="O632" s="190"/>
      <c r="P632" s="190"/>
    </row>
    <row r="633" spans="1:16" s="132" customFormat="1" ht="17" customHeight="1" x14ac:dyDescent="0.25">
      <c r="A633" s="225"/>
      <c r="B633" s="169"/>
      <c r="C633" s="170"/>
      <c r="D633" s="171" t="s">
        <v>30</v>
      </c>
      <c r="E633" s="153" t="s">
        <v>63</v>
      </c>
      <c r="F633" s="190"/>
      <c r="G633" s="190"/>
      <c r="H633" s="190"/>
      <c r="I633" s="190"/>
      <c r="J633" s="190"/>
      <c r="K633" s="190"/>
      <c r="L633" s="190"/>
      <c r="M633" s="190"/>
      <c r="N633" s="190"/>
      <c r="O633" s="190"/>
      <c r="P633" s="190"/>
    </row>
    <row r="634" spans="1:16" s="132" customFormat="1" ht="17" customHeight="1" x14ac:dyDescent="0.25">
      <c r="A634" s="225"/>
      <c r="B634" s="169"/>
      <c r="C634" s="170"/>
      <c r="D634" s="171" t="s">
        <v>31</v>
      </c>
      <c r="E634" s="153" t="s">
        <v>63</v>
      </c>
      <c r="F634" s="190"/>
      <c r="G634" s="190"/>
      <c r="H634" s="190"/>
      <c r="I634" s="190"/>
      <c r="J634" s="190"/>
      <c r="K634" s="190"/>
      <c r="L634" s="190"/>
      <c r="M634" s="190"/>
      <c r="N634" s="190"/>
      <c r="O634" s="190"/>
      <c r="P634" s="190"/>
    </row>
    <row r="635" spans="1:16" s="132" customFormat="1" ht="17" customHeight="1" x14ac:dyDescent="0.25">
      <c r="A635" s="225"/>
      <c r="B635" s="169"/>
      <c r="C635" s="170"/>
      <c r="D635" s="171" t="s">
        <v>32</v>
      </c>
      <c r="E635" s="153" t="s">
        <v>63</v>
      </c>
      <c r="F635" s="190"/>
      <c r="G635" s="190"/>
      <c r="H635" s="190"/>
      <c r="I635" s="190"/>
      <c r="J635" s="190"/>
      <c r="K635" s="190"/>
      <c r="L635" s="190"/>
      <c r="M635" s="190"/>
      <c r="N635" s="190"/>
      <c r="O635" s="190"/>
      <c r="P635" s="190"/>
    </row>
    <row r="636" spans="1:16" s="132" customFormat="1" ht="17" customHeight="1" x14ac:dyDescent="0.25">
      <c r="A636" s="225"/>
      <c r="B636" s="169"/>
      <c r="C636" s="170"/>
      <c r="D636" s="171" t="s">
        <v>33</v>
      </c>
      <c r="E636" s="153" t="s">
        <v>63</v>
      </c>
      <c r="F636" s="190"/>
      <c r="G636" s="190"/>
      <c r="H636" s="190"/>
      <c r="I636" s="190"/>
      <c r="J636" s="190"/>
      <c r="K636" s="190"/>
      <c r="L636" s="190"/>
      <c r="M636" s="190"/>
      <c r="N636" s="190"/>
      <c r="O636" s="190"/>
      <c r="P636" s="190"/>
    </row>
    <row r="637" spans="1:16" s="132" customFormat="1" ht="17" customHeight="1" x14ac:dyDescent="0.25">
      <c r="A637" s="225"/>
      <c r="B637" s="169"/>
      <c r="C637" s="170"/>
      <c r="D637" s="171" t="s">
        <v>34</v>
      </c>
      <c r="E637" s="153" t="s">
        <v>63</v>
      </c>
      <c r="F637" s="190"/>
      <c r="G637" s="190"/>
      <c r="H637" s="190"/>
      <c r="I637" s="190"/>
      <c r="J637" s="190"/>
      <c r="K637" s="190"/>
      <c r="L637" s="190"/>
      <c r="M637" s="190"/>
      <c r="N637" s="190"/>
      <c r="O637" s="190"/>
      <c r="P637" s="190"/>
    </row>
    <row r="638" spans="1:16" s="132" customFormat="1" ht="17" customHeight="1" x14ac:dyDescent="0.25">
      <c r="A638" s="225"/>
      <c r="B638" s="169"/>
      <c r="C638" s="170"/>
      <c r="D638" s="171" t="s">
        <v>98</v>
      </c>
      <c r="E638" s="153" t="s">
        <v>63</v>
      </c>
      <c r="F638" s="190"/>
      <c r="G638" s="190"/>
      <c r="H638" s="190"/>
      <c r="I638" s="190"/>
      <c r="J638" s="190"/>
      <c r="K638" s="190"/>
      <c r="L638" s="190"/>
      <c r="M638" s="190"/>
      <c r="N638" s="190"/>
      <c r="O638" s="190"/>
      <c r="P638" s="190"/>
    </row>
    <row r="639" spans="1:16" s="132" customFormat="1" ht="17" customHeight="1" x14ac:dyDescent="0.25">
      <c r="A639" s="225"/>
      <c r="B639" s="169"/>
      <c r="C639" s="170"/>
      <c r="D639" s="171" t="s">
        <v>35</v>
      </c>
      <c r="E639" s="153" t="s">
        <v>63</v>
      </c>
      <c r="F639" s="190"/>
      <c r="G639" s="190"/>
      <c r="H639" s="190"/>
      <c r="I639" s="190"/>
      <c r="J639" s="190"/>
      <c r="K639" s="190"/>
      <c r="L639" s="190"/>
      <c r="M639" s="190"/>
      <c r="N639" s="190"/>
      <c r="O639" s="190"/>
      <c r="P639" s="190"/>
    </row>
    <row r="640" spans="1:16" s="132" customFormat="1" ht="17" customHeight="1" x14ac:dyDescent="0.25">
      <c r="A640" s="225"/>
      <c r="B640" s="169"/>
      <c r="C640" s="170"/>
      <c r="D640" s="171" t="s">
        <v>36</v>
      </c>
      <c r="E640" s="153" t="s">
        <v>63</v>
      </c>
      <c r="F640" s="190"/>
      <c r="G640" s="190"/>
      <c r="H640" s="190"/>
      <c r="I640" s="190"/>
      <c r="J640" s="190"/>
      <c r="K640" s="190"/>
      <c r="L640" s="190"/>
      <c r="M640" s="190"/>
      <c r="N640" s="190"/>
      <c r="O640" s="190"/>
      <c r="P640" s="190"/>
    </row>
    <row r="641" spans="1:16" s="132" customFormat="1" ht="17" customHeight="1" x14ac:dyDescent="0.25">
      <c r="A641" s="225"/>
      <c r="B641" s="169"/>
      <c r="C641" s="170"/>
      <c r="D641" s="171" t="s">
        <v>37</v>
      </c>
      <c r="E641" s="153" t="s">
        <v>63</v>
      </c>
      <c r="F641" s="190"/>
      <c r="G641" s="190"/>
      <c r="H641" s="190"/>
      <c r="I641" s="190"/>
      <c r="J641" s="190"/>
      <c r="K641" s="190"/>
      <c r="L641" s="190"/>
      <c r="M641" s="190"/>
      <c r="N641" s="190"/>
      <c r="O641" s="190"/>
      <c r="P641" s="190"/>
    </row>
    <row r="642" spans="1:16" s="132" customFormat="1" ht="17" customHeight="1" x14ac:dyDescent="0.25">
      <c r="A642" s="225"/>
      <c r="B642" s="165"/>
      <c r="C642" s="164"/>
      <c r="D642" s="172" t="s">
        <v>38</v>
      </c>
      <c r="E642" s="153" t="s">
        <v>63</v>
      </c>
      <c r="F642" s="190"/>
      <c r="G642" s="190"/>
      <c r="H642" s="190"/>
      <c r="I642" s="190"/>
      <c r="J642" s="190"/>
      <c r="K642" s="190"/>
      <c r="L642" s="190"/>
      <c r="M642" s="190"/>
      <c r="N642" s="190"/>
      <c r="O642" s="190"/>
      <c r="P642" s="190"/>
    </row>
    <row r="643" spans="1:16" s="132" customFormat="1" ht="17" customHeight="1" x14ac:dyDescent="0.25">
      <c r="A643" s="225"/>
      <c r="B643" s="165"/>
      <c r="C643" s="164"/>
      <c r="D643" s="172" t="s">
        <v>39</v>
      </c>
      <c r="E643" s="153" t="s">
        <v>63</v>
      </c>
      <c r="F643" s="190"/>
      <c r="G643" s="190"/>
      <c r="H643" s="190"/>
      <c r="I643" s="190"/>
      <c r="J643" s="190"/>
      <c r="K643" s="190"/>
      <c r="L643" s="190"/>
      <c r="M643" s="190"/>
      <c r="N643" s="190"/>
      <c r="O643" s="190"/>
      <c r="P643" s="190"/>
    </row>
    <row r="644" spans="1:16" s="132" customFormat="1" ht="17" customHeight="1" x14ac:dyDescent="0.25">
      <c r="A644" s="225"/>
      <c r="B644" s="165"/>
      <c r="C644" s="164"/>
      <c r="D644" s="172" t="s">
        <v>40</v>
      </c>
      <c r="E644" s="153" t="s">
        <v>63</v>
      </c>
      <c r="F644" s="190"/>
      <c r="G644" s="190"/>
      <c r="H644" s="190"/>
      <c r="I644" s="190"/>
      <c r="J644" s="190"/>
      <c r="K644" s="190"/>
      <c r="L644" s="190"/>
      <c r="M644" s="190"/>
      <c r="N644" s="190"/>
      <c r="O644" s="190"/>
      <c r="P644" s="190"/>
    </row>
    <row r="645" spans="1:16" s="132" customFormat="1" ht="17" customHeight="1" x14ac:dyDescent="0.25">
      <c r="A645" s="225"/>
      <c r="B645" s="165"/>
      <c r="C645" s="164"/>
      <c r="D645" s="172" t="s">
        <v>41</v>
      </c>
      <c r="E645" s="153" t="s">
        <v>63</v>
      </c>
      <c r="F645" s="190"/>
      <c r="G645" s="190"/>
      <c r="H645" s="190"/>
      <c r="I645" s="190"/>
      <c r="J645" s="190"/>
      <c r="K645" s="190"/>
      <c r="L645" s="190"/>
      <c r="M645" s="190"/>
      <c r="N645" s="190"/>
      <c r="O645" s="190"/>
      <c r="P645" s="190"/>
    </row>
    <row r="646" spans="1:16" s="132" customFormat="1" ht="17" customHeight="1" x14ac:dyDescent="0.25">
      <c r="A646" s="225"/>
      <c r="B646" s="165"/>
      <c r="C646" s="164"/>
      <c r="D646" s="172" t="s">
        <v>97</v>
      </c>
      <c r="E646" s="153" t="s">
        <v>63</v>
      </c>
      <c r="F646" s="190"/>
      <c r="G646" s="190"/>
      <c r="H646" s="190"/>
      <c r="I646" s="190"/>
      <c r="J646" s="190"/>
      <c r="K646" s="190"/>
      <c r="L646" s="190"/>
      <c r="M646" s="190"/>
      <c r="N646" s="190"/>
      <c r="O646" s="190"/>
      <c r="P646" s="190"/>
    </row>
    <row r="647" spans="1:16" s="132" customFormat="1" ht="17" customHeight="1" x14ac:dyDescent="0.25">
      <c r="A647" s="225"/>
      <c r="B647" s="165"/>
      <c r="C647" s="157" t="s">
        <v>42</v>
      </c>
      <c r="D647" s="162"/>
      <c r="E647" s="153"/>
      <c r="F647" s="190"/>
      <c r="G647" s="190"/>
      <c r="H647" s="190"/>
      <c r="I647" s="190"/>
      <c r="J647" s="190"/>
      <c r="K647" s="190"/>
      <c r="L647" s="190"/>
      <c r="M647" s="190"/>
      <c r="N647" s="190"/>
      <c r="O647" s="190"/>
      <c r="P647" s="190"/>
    </row>
    <row r="648" spans="1:16" s="132" customFormat="1" ht="17" customHeight="1" x14ac:dyDescent="0.25">
      <c r="A648" s="225"/>
      <c r="B648" s="165"/>
      <c r="C648" s="155"/>
      <c r="D648" s="132" t="s">
        <v>43</v>
      </c>
      <c r="E648" s="153" t="s">
        <v>63</v>
      </c>
      <c r="F648" s="190"/>
      <c r="G648" s="190"/>
      <c r="H648" s="190"/>
      <c r="I648" s="190"/>
      <c r="J648" s="190"/>
      <c r="K648" s="190"/>
      <c r="L648" s="190"/>
      <c r="M648" s="190"/>
      <c r="N648" s="190"/>
      <c r="O648" s="190"/>
      <c r="P648" s="190"/>
    </row>
    <row r="649" spans="1:16" ht="17" customHeight="1" x14ac:dyDescent="0.25">
      <c r="A649" s="225"/>
      <c r="B649" s="165"/>
      <c r="C649" s="155"/>
      <c r="D649" s="132" t="s">
        <v>44</v>
      </c>
      <c r="E649" s="153" t="s">
        <v>63</v>
      </c>
      <c r="F649" s="190"/>
      <c r="G649" s="190"/>
      <c r="H649" s="190"/>
      <c r="I649" s="190"/>
      <c r="J649" s="190"/>
      <c r="K649" s="190"/>
      <c r="L649" s="190"/>
      <c r="M649" s="190"/>
      <c r="N649" s="190"/>
      <c r="O649" s="190"/>
      <c r="P649" s="190"/>
    </row>
    <row r="650" spans="1:16" ht="17" customHeight="1" x14ac:dyDescent="0.25">
      <c r="A650" s="225"/>
      <c r="B650" s="165"/>
      <c r="C650" s="157" t="s">
        <v>86</v>
      </c>
      <c r="D650" s="162"/>
      <c r="E650" s="153"/>
      <c r="F650" s="190"/>
      <c r="G650" s="190"/>
      <c r="H650" s="190"/>
      <c r="I650" s="190"/>
      <c r="J650" s="190"/>
      <c r="K650" s="190"/>
      <c r="L650" s="190"/>
      <c r="M650" s="190"/>
      <c r="N650" s="190"/>
      <c r="O650" s="190"/>
      <c r="P650" s="190"/>
    </row>
    <row r="651" spans="1:16" ht="17" customHeight="1" x14ac:dyDescent="0.25">
      <c r="A651" s="225"/>
      <c r="B651" s="165"/>
      <c r="C651" s="155"/>
      <c r="D651" s="132" t="s">
        <v>45</v>
      </c>
      <c r="E651" s="153" t="s">
        <v>63</v>
      </c>
      <c r="F651" s="190"/>
      <c r="G651" s="190"/>
      <c r="H651" s="190"/>
      <c r="I651" s="190"/>
      <c r="J651" s="190"/>
      <c r="K651" s="190"/>
      <c r="L651" s="190"/>
      <c r="M651" s="190"/>
      <c r="N651" s="190"/>
      <c r="O651" s="190"/>
      <c r="P651" s="190"/>
    </row>
    <row r="652" spans="1:16" ht="17" customHeight="1" x14ac:dyDescent="0.25">
      <c r="A652" s="225"/>
      <c r="B652" s="165"/>
      <c r="C652" s="155"/>
      <c r="D652" s="132" t="s">
        <v>46</v>
      </c>
      <c r="E652" s="153" t="s">
        <v>63</v>
      </c>
      <c r="F652" s="190"/>
      <c r="G652" s="190"/>
      <c r="H652" s="190"/>
      <c r="I652" s="190"/>
      <c r="J652" s="190"/>
      <c r="K652" s="190"/>
      <c r="L652" s="190"/>
      <c r="M652" s="190"/>
      <c r="N652" s="190"/>
      <c r="O652" s="190"/>
      <c r="P652" s="190"/>
    </row>
    <row r="653" spans="1:16" ht="17" customHeight="1" x14ac:dyDescent="0.25">
      <c r="A653" s="225"/>
      <c r="B653" s="165"/>
      <c r="C653" s="157" t="s">
        <v>47</v>
      </c>
      <c r="D653" s="155"/>
      <c r="E653" s="153"/>
      <c r="F653" s="190"/>
      <c r="G653" s="190"/>
      <c r="H653" s="190"/>
      <c r="I653" s="190"/>
      <c r="J653" s="190"/>
      <c r="K653" s="190"/>
      <c r="L653" s="190"/>
      <c r="M653" s="190"/>
      <c r="N653" s="190"/>
      <c r="O653" s="190"/>
      <c r="P653" s="190"/>
    </row>
    <row r="654" spans="1:16" ht="17" customHeight="1" x14ac:dyDescent="0.25">
      <c r="A654" s="225"/>
      <c r="B654" s="165"/>
      <c r="C654" s="155"/>
      <c r="D654" s="132" t="s">
        <v>48</v>
      </c>
      <c r="E654" s="153" t="s">
        <v>63</v>
      </c>
      <c r="F654" s="190"/>
      <c r="G654" s="190"/>
      <c r="H654" s="190"/>
      <c r="I654" s="190"/>
      <c r="J654" s="190"/>
      <c r="K654" s="190"/>
      <c r="L654" s="190"/>
      <c r="M654" s="190"/>
      <c r="N654" s="190"/>
      <c r="O654" s="190"/>
      <c r="P654" s="190"/>
    </row>
    <row r="655" spans="1:16" ht="17" customHeight="1" x14ac:dyDescent="0.25">
      <c r="A655" s="225"/>
      <c r="B655" s="165"/>
      <c r="C655" s="157" t="s">
        <v>49</v>
      </c>
      <c r="D655" s="155"/>
      <c r="E655" s="153"/>
      <c r="F655" s="190"/>
      <c r="G655" s="190"/>
      <c r="H655" s="190"/>
      <c r="I655" s="190"/>
      <c r="J655" s="190"/>
      <c r="K655" s="190"/>
      <c r="L655" s="190"/>
      <c r="M655" s="190"/>
      <c r="N655" s="190"/>
      <c r="O655" s="190"/>
      <c r="P655" s="190"/>
    </row>
    <row r="656" spans="1:16" ht="17" customHeight="1" x14ac:dyDescent="0.25">
      <c r="A656" s="225"/>
      <c r="B656" s="165"/>
      <c r="C656" s="155"/>
      <c r="D656" s="132" t="s">
        <v>50</v>
      </c>
      <c r="E656" s="153" t="s">
        <v>63</v>
      </c>
      <c r="F656" s="190"/>
      <c r="G656" s="190"/>
      <c r="H656" s="190"/>
      <c r="I656" s="190"/>
      <c r="J656" s="190"/>
      <c r="K656" s="190"/>
      <c r="L656" s="190"/>
      <c r="M656" s="190"/>
      <c r="N656" s="190"/>
      <c r="O656" s="190"/>
      <c r="P656" s="190"/>
    </row>
    <row r="657" spans="1:251" ht="17" customHeight="1" x14ac:dyDescent="0.25">
      <c r="A657" s="225"/>
      <c r="B657" s="165"/>
      <c r="C657" s="155"/>
      <c r="D657" s="132" t="s">
        <v>51</v>
      </c>
      <c r="E657" s="153" t="s">
        <v>63</v>
      </c>
      <c r="F657" s="190"/>
      <c r="G657" s="190"/>
      <c r="H657" s="190"/>
      <c r="I657" s="190"/>
      <c r="J657" s="190"/>
      <c r="K657" s="190"/>
      <c r="L657" s="190"/>
      <c r="M657" s="190"/>
      <c r="N657" s="190"/>
      <c r="O657" s="190"/>
      <c r="P657" s="190"/>
    </row>
    <row r="658" spans="1:251" ht="17" customHeight="1" x14ac:dyDescent="0.25">
      <c r="A658" s="225"/>
      <c r="B658" s="165"/>
      <c r="C658" s="155"/>
      <c r="D658" s="132" t="s">
        <v>52</v>
      </c>
      <c r="E658" s="153" t="s">
        <v>63</v>
      </c>
      <c r="F658" s="190"/>
      <c r="G658" s="190"/>
      <c r="H658" s="190"/>
      <c r="I658" s="190"/>
      <c r="J658" s="190"/>
      <c r="K658" s="190"/>
      <c r="L658" s="190"/>
      <c r="M658" s="190"/>
      <c r="N658" s="190"/>
      <c r="O658" s="190"/>
      <c r="P658" s="190"/>
    </row>
    <row r="659" spans="1:251" ht="17" customHeight="1" x14ac:dyDescent="0.25">
      <c r="A659" s="225"/>
      <c r="B659" s="165"/>
      <c r="C659" s="155"/>
      <c r="D659" s="132" t="s">
        <v>53</v>
      </c>
      <c r="E659" s="153" t="s">
        <v>63</v>
      </c>
      <c r="F659" s="190"/>
      <c r="G659" s="190"/>
      <c r="H659" s="190"/>
      <c r="I659" s="190"/>
      <c r="J659" s="190"/>
      <c r="K659" s="190"/>
      <c r="L659" s="190"/>
      <c r="M659" s="190"/>
      <c r="N659" s="190"/>
      <c r="O659" s="190"/>
      <c r="P659" s="190"/>
    </row>
    <row r="660" spans="1:251" ht="17" customHeight="1" x14ac:dyDescent="0.25">
      <c r="A660" s="225"/>
      <c r="B660" s="165"/>
      <c r="C660" s="155"/>
      <c r="D660" s="132" t="s">
        <v>54</v>
      </c>
      <c r="E660" s="153" t="s">
        <v>63</v>
      </c>
      <c r="F660" s="190"/>
      <c r="G660" s="190"/>
      <c r="H660" s="190"/>
      <c r="I660" s="190"/>
      <c r="J660" s="190"/>
      <c r="K660" s="190"/>
      <c r="L660" s="190"/>
      <c r="M660" s="190"/>
      <c r="N660" s="190"/>
      <c r="O660" s="190"/>
      <c r="P660" s="190"/>
    </row>
    <row r="661" spans="1:251" ht="17" customHeight="1" x14ac:dyDescent="0.25">
      <c r="A661" s="225"/>
      <c r="B661" s="165"/>
      <c r="C661" s="155"/>
      <c r="D661" s="132" t="s">
        <v>55</v>
      </c>
      <c r="E661" s="153" t="s">
        <v>63</v>
      </c>
      <c r="F661" s="190"/>
      <c r="G661" s="190"/>
      <c r="H661" s="190"/>
      <c r="I661" s="190"/>
      <c r="J661" s="190"/>
      <c r="K661" s="190"/>
      <c r="L661" s="190"/>
      <c r="M661" s="190"/>
      <c r="N661" s="190"/>
      <c r="O661" s="190"/>
      <c r="P661" s="190"/>
    </row>
    <row r="662" spans="1:251" ht="17" customHeight="1" x14ac:dyDescent="0.25">
      <c r="A662" s="225"/>
      <c r="B662" s="165"/>
      <c r="C662" s="157" t="s">
        <v>56</v>
      </c>
      <c r="D662" s="155"/>
      <c r="E662" s="153"/>
      <c r="F662" s="190"/>
      <c r="G662" s="190"/>
      <c r="H662" s="190"/>
      <c r="I662" s="190"/>
      <c r="J662" s="190"/>
      <c r="K662" s="190"/>
      <c r="L662" s="190"/>
      <c r="M662" s="190"/>
      <c r="N662" s="190"/>
      <c r="O662" s="190"/>
      <c r="P662" s="190"/>
    </row>
    <row r="663" spans="1:251" ht="17" customHeight="1" x14ac:dyDescent="0.25">
      <c r="A663" s="225"/>
      <c r="B663" s="165"/>
      <c r="C663" s="155"/>
      <c r="D663" s="132" t="s">
        <v>57</v>
      </c>
      <c r="E663" s="153" t="s">
        <v>63</v>
      </c>
      <c r="F663" s="190"/>
      <c r="G663" s="190"/>
      <c r="H663" s="190"/>
      <c r="I663" s="190"/>
      <c r="J663" s="190"/>
      <c r="K663" s="190"/>
      <c r="L663" s="190"/>
      <c r="M663" s="190"/>
      <c r="N663" s="190"/>
      <c r="O663" s="190"/>
      <c r="P663" s="190"/>
    </row>
    <row r="664" spans="1:251" s="178" customFormat="1" ht="17" customHeight="1" x14ac:dyDescent="0.25">
      <c r="A664" s="225"/>
      <c r="B664" s="175"/>
      <c r="C664" s="176"/>
      <c r="D664" s="132" t="s">
        <v>58</v>
      </c>
      <c r="E664" s="153" t="s">
        <v>63</v>
      </c>
      <c r="F664" s="190"/>
      <c r="G664" s="190"/>
      <c r="H664" s="190"/>
      <c r="I664" s="190"/>
      <c r="J664" s="190"/>
      <c r="K664" s="190"/>
      <c r="L664" s="190"/>
      <c r="M664" s="190"/>
      <c r="N664" s="190"/>
      <c r="O664" s="190"/>
      <c r="P664" s="190"/>
      <c r="Q664" s="177"/>
      <c r="R664" s="177"/>
      <c r="S664" s="177"/>
      <c r="T664" s="177"/>
      <c r="U664" s="177"/>
      <c r="V664" s="177"/>
      <c r="W664" s="177"/>
      <c r="X664" s="177"/>
      <c r="Y664" s="177"/>
      <c r="Z664" s="177"/>
      <c r="AA664" s="177"/>
      <c r="AB664" s="177"/>
      <c r="AC664" s="177"/>
      <c r="AD664" s="177"/>
      <c r="AE664" s="177"/>
      <c r="AF664" s="177"/>
      <c r="AG664" s="177"/>
      <c r="AH664" s="177"/>
      <c r="AI664" s="177"/>
      <c r="AJ664" s="177"/>
      <c r="AK664" s="177"/>
      <c r="AL664" s="177"/>
      <c r="AM664" s="177"/>
      <c r="AN664" s="177"/>
      <c r="AO664" s="177"/>
      <c r="AP664" s="177"/>
      <c r="AQ664" s="177"/>
      <c r="AR664" s="177"/>
      <c r="AS664" s="177"/>
      <c r="AT664" s="177"/>
      <c r="AU664" s="177"/>
      <c r="AV664" s="177"/>
      <c r="AW664" s="177"/>
      <c r="AX664" s="177"/>
      <c r="AY664" s="177"/>
      <c r="AZ664" s="177"/>
      <c r="BA664" s="177"/>
      <c r="BB664" s="177"/>
      <c r="BC664" s="177"/>
      <c r="BD664" s="177"/>
      <c r="BE664" s="177"/>
      <c r="BF664" s="177"/>
      <c r="BG664" s="177"/>
      <c r="BH664" s="177"/>
      <c r="BI664" s="177"/>
      <c r="BJ664" s="177"/>
      <c r="BK664" s="177"/>
      <c r="BL664" s="177"/>
      <c r="BM664" s="177"/>
      <c r="BN664" s="177"/>
      <c r="BO664" s="177"/>
      <c r="BP664" s="177"/>
      <c r="BQ664" s="177"/>
      <c r="BR664" s="177"/>
      <c r="BS664" s="177"/>
      <c r="BT664" s="177"/>
      <c r="BU664" s="177"/>
      <c r="BV664" s="177"/>
      <c r="BW664" s="177"/>
      <c r="BX664" s="177"/>
      <c r="BY664" s="177"/>
      <c r="BZ664" s="177"/>
      <c r="CA664" s="177"/>
      <c r="CB664" s="177"/>
      <c r="CC664" s="177"/>
      <c r="CD664" s="177"/>
      <c r="CE664" s="177"/>
      <c r="CF664" s="177"/>
      <c r="CG664" s="177"/>
      <c r="CH664" s="177"/>
      <c r="CI664" s="177"/>
      <c r="CJ664" s="177"/>
      <c r="CK664" s="177"/>
      <c r="CL664" s="177"/>
      <c r="CM664" s="177"/>
      <c r="CN664" s="177"/>
      <c r="CO664" s="177"/>
      <c r="CP664" s="177"/>
      <c r="CQ664" s="177"/>
      <c r="CR664" s="177"/>
      <c r="CS664" s="177"/>
      <c r="CT664" s="177"/>
      <c r="CU664" s="177"/>
      <c r="CV664" s="177"/>
      <c r="CW664" s="177"/>
      <c r="CX664" s="177"/>
      <c r="CY664" s="177"/>
      <c r="CZ664" s="177"/>
      <c r="DA664" s="177"/>
      <c r="DB664" s="177"/>
      <c r="DC664" s="177"/>
      <c r="DD664" s="177"/>
      <c r="DE664" s="177"/>
      <c r="DF664" s="177"/>
      <c r="DG664" s="177"/>
      <c r="DH664" s="177"/>
      <c r="DI664" s="177"/>
      <c r="DJ664" s="177"/>
      <c r="DK664" s="177"/>
      <c r="DL664" s="177"/>
      <c r="DM664" s="177"/>
      <c r="DN664" s="177"/>
      <c r="DO664" s="177"/>
      <c r="DP664" s="177"/>
      <c r="DQ664" s="177"/>
      <c r="DR664" s="177"/>
      <c r="DS664" s="177"/>
      <c r="DT664" s="177"/>
      <c r="DU664" s="177"/>
      <c r="DV664" s="177"/>
      <c r="DW664" s="177"/>
      <c r="DX664" s="177"/>
      <c r="DY664" s="177"/>
      <c r="DZ664" s="177"/>
      <c r="EA664" s="177"/>
      <c r="EB664" s="177"/>
      <c r="EC664" s="177"/>
      <c r="ED664" s="177"/>
      <c r="EE664" s="177"/>
      <c r="EF664" s="177"/>
      <c r="EG664" s="177"/>
      <c r="EH664" s="177"/>
      <c r="EI664" s="177"/>
      <c r="EJ664" s="177"/>
      <c r="EK664" s="177"/>
      <c r="EL664" s="177"/>
      <c r="EM664" s="177"/>
      <c r="EN664" s="177"/>
      <c r="EO664" s="177"/>
      <c r="EP664" s="177"/>
      <c r="EQ664" s="177"/>
      <c r="ER664" s="177"/>
      <c r="ES664" s="177"/>
      <c r="ET664" s="177"/>
      <c r="EU664" s="177"/>
      <c r="EV664" s="177"/>
      <c r="EW664" s="177"/>
      <c r="EX664" s="177"/>
      <c r="EY664" s="177"/>
      <c r="EZ664" s="177"/>
      <c r="FA664" s="177"/>
      <c r="FB664" s="177"/>
      <c r="FC664" s="177"/>
      <c r="FD664" s="177"/>
      <c r="FE664" s="177"/>
      <c r="FF664" s="177"/>
      <c r="FG664" s="177"/>
      <c r="FH664" s="177"/>
      <c r="FI664" s="177"/>
      <c r="FJ664" s="177"/>
      <c r="FK664" s="177"/>
      <c r="FL664" s="177"/>
      <c r="FM664" s="177"/>
      <c r="FN664" s="177"/>
      <c r="FO664" s="177"/>
      <c r="FP664" s="177"/>
      <c r="FQ664" s="177"/>
      <c r="FR664" s="177"/>
      <c r="FS664" s="177"/>
      <c r="FT664" s="177"/>
      <c r="FU664" s="177"/>
      <c r="FV664" s="177"/>
      <c r="FW664" s="177"/>
      <c r="FX664" s="177"/>
      <c r="FY664" s="177"/>
      <c r="FZ664" s="177"/>
      <c r="GA664" s="177"/>
      <c r="GB664" s="177"/>
      <c r="GC664" s="177"/>
      <c r="GD664" s="177"/>
      <c r="GE664" s="177"/>
      <c r="GF664" s="177"/>
      <c r="GG664" s="177"/>
      <c r="GH664" s="177"/>
      <c r="GI664" s="177"/>
      <c r="GJ664" s="177"/>
      <c r="GK664" s="177"/>
      <c r="GL664" s="177"/>
      <c r="GM664" s="177"/>
      <c r="GN664" s="177"/>
      <c r="GO664" s="177"/>
      <c r="GP664" s="177"/>
      <c r="GQ664" s="177"/>
      <c r="GR664" s="177"/>
      <c r="GS664" s="177"/>
      <c r="GT664" s="177"/>
      <c r="GU664" s="177"/>
      <c r="GV664" s="177"/>
      <c r="GW664" s="177"/>
      <c r="GX664" s="177"/>
      <c r="GY664" s="177"/>
      <c r="GZ664" s="177"/>
      <c r="HA664" s="177"/>
      <c r="HB664" s="177"/>
      <c r="HC664" s="177"/>
      <c r="HD664" s="177"/>
      <c r="HE664" s="177"/>
      <c r="HF664" s="177"/>
      <c r="HG664" s="177"/>
      <c r="HH664" s="177"/>
      <c r="HI664" s="177"/>
      <c r="HJ664" s="177"/>
      <c r="HK664" s="177"/>
      <c r="HL664" s="177"/>
      <c r="HM664" s="177"/>
      <c r="HN664" s="177"/>
      <c r="HO664" s="177"/>
      <c r="HP664" s="177"/>
      <c r="HQ664" s="177"/>
      <c r="HR664" s="177"/>
      <c r="HS664" s="177"/>
      <c r="HT664" s="177"/>
      <c r="HU664" s="177"/>
      <c r="HV664" s="177"/>
      <c r="HW664" s="177"/>
      <c r="HX664" s="177"/>
      <c r="HY664" s="177"/>
      <c r="HZ664" s="177"/>
      <c r="IA664" s="177"/>
      <c r="IB664" s="177"/>
      <c r="IC664" s="177"/>
      <c r="ID664" s="177"/>
      <c r="IE664" s="177"/>
      <c r="IF664" s="177"/>
      <c r="IG664" s="177"/>
      <c r="IH664" s="177"/>
      <c r="II664" s="177"/>
      <c r="IJ664" s="177"/>
      <c r="IK664" s="177"/>
      <c r="IL664" s="177"/>
      <c r="IM664" s="177"/>
      <c r="IN664" s="177"/>
      <c r="IO664" s="177"/>
      <c r="IP664" s="177"/>
      <c r="IQ664" s="177"/>
    </row>
    <row r="665" spans="1:251" ht="17" customHeight="1" x14ac:dyDescent="0.25">
      <c r="A665" s="225"/>
      <c r="B665" s="165"/>
      <c r="C665" s="164"/>
      <c r="D665" s="168" t="s">
        <v>62</v>
      </c>
      <c r="E665" s="153" t="s">
        <v>63</v>
      </c>
      <c r="F665" s="179"/>
      <c r="G665" s="179"/>
      <c r="H665" s="179"/>
      <c r="I665" s="179"/>
      <c r="J665" s="179"/>
      <c r="K665" s="179"/>
      <c r="L665" s="179"/>
      <c r="M665" s="179"/>
      <c r="N665" s="179"/>
      <c r="O665" s="179"/>
      <c r="P665" s="179"/>
    </row>
    <row r="666" spans="1:251" s="132" customFormat="1" ht="17" customHeight="1" x14ac:dyDescent="0.25">
      <c r="A666" s="225"/>
      <c r="B666" s="165"/>
      <c r="C666" s="168"/>
      <c r="E666" s="153"/>
      <c r="F666" s="181"/>
      <c r="G666" s="181"/>
      <c r="H666" s="181"/>
      <c r="I666" s="181"/>
      <c r="J666" s="181"/>
      <c r="K666" s="181"/>
      <c r="L666" s="181"/>
      <c r="M666" s="181"/>
      <c r="N666" s="181"/>
      <c r="O666" s="181"/>
      <c r="P666" s="181"/>
    </row>
    <row r="667" spans="1:251" ht="17" customHeight="1" x14ac:dyDescent="0.25">
      <c r="A667" s="225"/>
      <c r="B667" s="143" t="s">
        <v>118</v>
      </c>
      <c r="C667" s="164"/>
      <c r="D667" s="164"/>
      <c r="E667" s="166"/>
      <c r="F667" s="167"/>
      <c r="G667" s="167"/>
      <c r="H667" s="167"/>
      <c r="I667" s="167"/>
      <c r="J667" s="167"/>
      <c r="K667" s="167"/>
      <c r="L667" s="167"/>
      <c r="M667" s="167"/>
      <c r="N667" s="167"/>
      <c r="O667" s="167"/>
      <c r="P667" s="167"/>
    </row>
    <row r="668" spans="1:251" ht="17" customHeight="1" x14ac:dyDescent="0.25">
      <c r="A668" s="225"/>
      <c r="B668" s="150"/>
      <c r="C668" s="168" t="s">
        <v>18</v>
      </c>
      <c r="D668" s="164"/>
      <c r="E668" s="166"/>
      <c r="F668" s="167"/>
      <c r="G668" s="167"/>
      <c r="H668" s="167"/>
      <c r="I668" s="167"/>
      <c r="J668" s="167"/>
      <c r="K668" s="167"/>
      <c r="L668" s="167"/>
      <c r="M668" s="167"/>
      <c r="N668" s="167"/>
      <c r="O668" s="167"/>
      <c r="P668" s="167"/>
    </row>
    <row r="669" spans="1:251" ht="17" customHeight="1" x14ac:dyDescent="0.25">
      <c r="A669" s="225"/>
      <c r="B669" s="169"/>
      <c r="C669" s="170"/>
      <c r="D669" s="171" t="s">
        <v>19</v>
      </c>
      <c r="E669" s="153" t="s">
        <v>63</v>
      </c>
      <c r="F669" s="190"/>
      <c r="G669" s="190"/>
      <c r="H669" s="190"/>
      <c r="I669" s="190"/>
      <c r="J669" s="190"/>
      <c r="K669" s="190"/>
      <c r="L669" s="190"/>
      <c r="M669" s="190"/>
      <c r="N669" s="190"/>
      <c r="O669" s="190"/>
      <c r="P669" s="190"/>
    </row>
    <row r="670" spans="1:251" ht="17" customHeight="1" x14ac:dyDescent="0.25">
      <c r="A670" s="225"/>
      <c r="B670" s="169"/>
      <c r="C670" s="170"/>
      <c r="D670" s="171" t="s">
        <v>6</v>
      </c>
      <c r="E670" s="153" t="s">
        <v>63</v>
      </c>
      <c r="F670" s="190"/>
      <c r="G670" s="190"/>
      <c r="H670" s="190"/>
      <c r="I670" s="190"/>
      <c r="J670" s="190"/>
      <c r="K670" s="190"/>
      <c r="L670" s="190"/>
      <c r="M670" s="190"/>
      <c r="N670" s="190"/>
      <c r="O670" s="190"/>
      <c r="P670" s="190"/>
    </row>
    <row r="671" spans="1:251" ht="17" customHeight="1" x14ac:dyDescent="0.25">
      <c r="A671" s="225"/>
      <c r="B671" s="169"/>
      <c r="C671" s="170"/>
      <c r="D671" s="171" t="s">
        <v>99</v>
      </c>
      <c r="E671" s="153" t="s">
        <v>63</v>
      </c>
      <c r="F671" s="190"/>
      <c r="G671" s="190"/>
      <c r="H671" s="190"/>
      <c r="I671" s="190"/>
      <c r="J671" s="190"/>
      <c r="K671" s="190"/>
      <c r="L671" s="190"/>
      <c r="M671" s="190"/>
      <c r="N671" s="190"/>
      <c r="O671" s="190"/>
      <c r="P671" s="190"/>
    </row>
    <row r="672" spans="1:251" ht="17" customHeight="1" x14ac:dyDescent="0.25">
      <c r="A672" s="225"/>
      <c r="B672" s="169"/>
      <c r="C672" s="170"/>
      <c r="D672" s="171" t="s">
        <v>21</v>
      </c>
      <c r="E672" s="153" t="s">
        <v>63</v>
      </c>
      <c r="F672" s="190"/>
      <c r="G672" s="190"/>
      <c r="H672" s="190"/>
      <c r="I672" s="190"/>
      <c r="J672" s="190"/>
      <c r="K672" s="190"/>
      <c r="L672" s="190"/>
      <c r="M672" s="190"/>
      <c r="N672" s="190"/>
      <c r="O672" s="190"/>
      <c r="P672" s="190"/>
    </row>
    <row r="673" spans="1:16" ht="17" customHeight="1" x14ac:dyDescent="0.25">
      <c r="A673" s="225"/>
      <c r="B673" s="169"/>
      <c r="C673" s="170"/>
      <c r="D673" s="171" t="s">
        <v>22</v>
      </c>
      <c r="E673" s="153" t="s">
        <v>63</v>
      </c>
      <c r="F673" s="190"/>
      <c r="G673" s="190"/>
      <c r="H673" s="190"/>
      <c r="I673" s="190"/>
      <c r="J673" s="190"/>
      <c r="K673" s="190"/>
      <c r="L673" s="190"/>
      <c r="M673" s="190"/>
      <c r="N673" s="190"/>
      <c r="O673" s="190"/>
      <c r="P673" s="190"/>
    </row>
    <row r="674" spans="1:16" ht="17" customHeight="1" x14ac:dyDescent="0.25">
      <c r="A674" s="225"/>
      <c r="B674" s="169"/>
      <c r="C674" s="170"/>
      <c r="D674" s="171" t="s">
        <v>23</v>
      </c>
      <c r="E674" s="153" t="s">
        <v>63</v>
      </c>
      <c r="F674" s="190"/>
      <c r="G674" s="190"/>
      <c r="H674" s="190"/>
      <c r="I674" s="190"/>
      <c r="J674" s="190"/>
      <c r="K674" s="190"/>
      <c r="L674" s="190"/>
      <c r="M674" s="190"/>
      <c r="N674" s="190"/>
      <c r="O674" s="190"/>
      <c r="P674" s="190"/>
    </row>
    <row r="675" spans="1:16" ht="17" customHeight="1" x14ac:dyDescent="0.25">
      <c r="A675" s="225"/>
      <c r="B675" s="169"/>
      <c r="C675" s="170"/>
      <c r="D675" s="171" t="s">
        <v>24</v>
      </c>
      <c r="E675" s="153" t="s">
        <v>63</v>
      </c>
      <c r="F675" s="190"/>
      <c r="G675" s="190"/>
      <c r="H675" s="190"/>
      <c r="I675" s="190"/>
      <c r="J675" s="190"/>
      <c r="K675" s="190"/>
      <c r="L675" s="190"/>
      <c r="M675" s="190"/>
      <c r="N675" s="190"/>
      <c r="O675" s="190"/>
      <c r="P675" s="190"/>
    </row>
    <row r="676" spans="1:16" ht="17" customHeight="1" x14ac:dyDescent="0.25">
      <c r="A676" s="225"/>
      <c r="B676" s="169"/>
      <c r="C676" s="170"/>
      <c r="D676" s="171" t="s">
        <v>25</v>
      </c>
      <c r="E676" s="153" t="s">
        <v>63</v>
      </c>
      <c r="F676" s="190"/>
      <c r="G676" s="190"/>
      <c r="H676" s="190"/>
      <c r="I676" s="190"/>
      <c r="J676" s="190"/>
      <c r="K676" s="190"/>
      <c r="L676" s="190"/>
      <c r="M676" s="190"/>
      <c r="N676" s="190"/>
      <c r="O676" s="190"/>
      <c r="P676" s="190"/>
    </row>
    <row r="677" spans="1:16" ht="17" customHeight="1" x14ac:dyDescent="0.25">
      <c r="A677" s="225"/>
      <c r="B677" s="169"/>
      <c r="C677" s="170"/>
      <c r="D677" s="171" t="s">
        <v>26</v>
      </c>
      <c r="E677" s="153" t="s">
        <v>63</v>
      </c>
      <c r="F677" s="190"/>
      <c r="G677" s="190"/>
      <c r="H677" s="190"/>
      <c r="I677" s="190"/>
      <c r="J677" s="190"/>
      <c r="K677" s="190"/>
      <c r="L677" s="190"/>
      <c r="M677" s="190"/>
      <c r="N677" s="190"/>
      <c r="O677" s="190"/>
      <c r="P677" s="190"/>
    </row>
    <row r="678" spans="1:16" ht="17" customHeight="1" x14ac:dyDescent="0.25">
      <c r="A678" s="225"/>
      <c r="B678" s="169"/>
      <c r="C678" s="170"/>
      <c r="D678" s="171" t="s">
        <v>27</v>
      </c>
      <c r="E678" s="153" t="s">
        <v>63</v>
      </c>
      <c r="F678" s="190"/>
      <c r="G678" s="190"/>
      <c r="H678" s="190"/>
      <c r="I678" s="190"/>
      <c r="J678" s="190"/>
      <c r="K678" s="190"/>
      <c r="L678" s="190"/>
      <c r="M678" s="190"/>
      <c r="N678" s="190"/>
      <c r="O678" s="190"/>
      <c r="P678" s="190"/>
    </row>
    <row r="679" spans="1:16" s="132" customFormat="1" ht="17" customHeight="1" x14ac:dyDescent="0.25">
      <c r="A679" s="225"/>
      <c r="B679" s="169"/>
      <c r="C679" s="170"/>
      <c r="D679" s="171" t="s">
        <v>28</v>
      </c>
      <c r="E679" s="153" t="s">
        <v>63</v>
      </c>
      <c r="F679" s="190"/>
      <c r="G679" s="190"/>
      <c r="H679" s="190"/>
      <c r="I679" s="190"/>
      <c r="J679" s="190"/>
      <c r="K679" s="190"/>
      <c r="L679" s="190"/>
      <c r="M679" s="190"/>
      <c r="N679" s="190"/>
      <c r="O679" s="190"/>
      <c r="P679" s="190"/>
    </row>
    <row r="680" spans="1:16" s="132" customFormat="1" ht="17" customHeight="1" x14ac:dyDescent="0.25">
      <c r="A680" s="225"/>
      <c r="B680" s="169"/>
      <c r="C680" s="170"/>
      <c r="D680" s="171" t="s">
        <v>29</v>
      </c>
      <c r="E680" s="153" t="s">
        <v>63</v>
      </c>
      <c r="F680" s="190"/>
      <c r="G680" s="190"/>
      <c r="H680" s="190"/>
      <c r="I680" s="190"/>
      <c r="J680" s="190"/>
      <c r="K680" s="190"/>
      <c r="L680" s="190"/>
      <c r="M680" s="190"/>
      <c r="N680" s="190"/>
      <c r="O680" s="190"/>
      <c r="P680" s="190"/>
    </row>
    <row r="681" spans="1:16" s="132" customFormat="1" ht="17" customHeight="1" x14ac:dyDescent="0.25">
      <c r="A681" s="225"/>
      <c r="B681" s="169"/>
      <c r="C681" s="170"/>
      <c r="D681" s="171" t="s">
        <v>30</v>
      </c>
      <c r="E681" s="153" t="s">
        <v>63</v>
      </c>
      <c r="F681" s="190"/>
      <c r="G681" s="190"/>
      <c r="H681" s="190"/>
      <c r="I681" s="190"/>
      <c r="J681" s="190"/>
      <c r="K681" s="190"/>
      <c r="L681" s="190"/>
      <c r="M681" s="190"/>
      <c r="N681" s="190"/>
      <c r="O681" s="190"/>
      <c r="P681" s="190"/>
    </row>
    <row r="682" spans="1:16" s="132" customFormat="1" ht="17" customHeight="1" x14ac:dyDescent="0.25">
      <c r="A682" s="225"/>
      <c r="B682" s="169"/>
      <c r="C682" s="170"/>
      <c r="D682" s="171" t="s">
        <v>31</v>
      </c>
      <c r="E682" s="153" t="s">
        <v>63</v>
      </c>
      <c r="F682" s="190"/>
      <c r="G682" s="190"/>
      <c r="H682" s="190"/>
      <c r="I682" s="190"/>
      <c r="J682" s="190"/>
      <c r="K682" s="190"/>
      <c r="L682" s="190"/>
      <c r="M682" s="190"/>
      <c r="N682" s="190"/>
      <c r="O682" s="190"/>
      <c r="P682" s="190"/>
    </row>
    <row r="683" spans="1:16" s="132" customFormat="1" ht="17" customHeight="1" x14ac:dyDescent="0.25">
      <c r="A683" s="225"/>
      <c r="B683" s="169"/>
      <c r="C683" s="170"/>
      <c r="D683" s="171" t="s">
        <v>32</v>
      </c>
      <c r="E683" s="153" t="s">
        <v>63</v>
      </c>
      <c r="F683" s="190"/>
      <c r="G683" s="190"/>
      <c r="H683" s="190"/>
      <c r="I683" s="190"/>
      <c r="J683" s="190"/>
      <c r="K683" s="190"/>
      <c r="L683" s="190"/>
      <c r="M683" s="190"/>
      <c r="N683" s="190"/>
      <c r="O683" s="190"/>
      <c r="P683" s="190"/>
    </row>
    <row r="684" spans="1:16" s="132" customFormat="1" ht="17" customHeight="1" x14ac:dyDescent="0.25">
      <c r="A684" s="225"/>
      <c r="B684" s="169"/>
      <c r="C684" s="170"/>
      <c r="D684" s="171" t="s">
        <v>33</v>
      </c>
      <c r="E684" s="153" t="s">
        <v>63</v>
      </c>
      <c r="F684" s="190"/>
      <c r="G684" s="190"/>
      <c r="H684" s="190"/>
      <c r="I684" s="190"/>
      <c r="J684" s="190"/>
      <c r="K684" s="190"/>
      <c r="L684" s="190"/>
      <c r="M684" s="190"/>
      <c r="N684" s="190"/>
      <c r="O684" s="190"/>
      <c r="P684" s="190"/>
    </row>
    <row r="685" spans="1:16" s="132" customFormat="1" ht="17" customHeight="1" x14ac:dyDescent="0.25">
      <c r="A685" s="225"/>
      <c r="B685" s="169"/>
      <c r="C685" s="170"/>
      <c r="D685" s="171" t="s">
        <v>34</v>
      </c>
      <c r="E685" s="153" t="s">
        <v>63</v>
      </c>
      <c r="F685" s="190"/>
      <c r="G685" s="190"/>
      <c r="H685" s="190"/>
      <c r="I685" s="190"/>
      <c r="J685" s="190"/>
      <c r="K685" s="190"/>
      <c r="L685" s="190"/>
      <c r="M685" s="190"/>
      <c r="N685" s="190"/>
      <c r="O685" s="190"/>
      <c r="P685" s="190"/>
    </row>
    <row r="686" spans="1:16" s="132" customFormat="1" ht="17" customHeight="1" x14ac:dyDescent="0.25">
      <c r="A686" s="225"/>
      <c r="B686" s="169"/>
      <c r="C686" s="170"/>
      <c r="D686" s="171" t="s">
        <v>98</v>
      </c>
      <c r="E686" s="153" t="s">
        <v>63</v>
      </c>
      <c r="F686" s="190"/>
      <c r="G686" s="190"/>
      <c r="H686" s="190"/>
      <c r="I686" s="190"/>
      <c r="J686" s="190"/>
      <c r="K686" s="190"/>
      <c r="L686" s="190"/>
      <c r="M686" s="190"/>
      <c r="N686" s="190"/>
      <c r="O686" s="190"/>
      <c r="P686" s="190"/>
    </row>
    <row r="687" spans="1:16" s="132" customFormat="1" ht="17" customHeight="1" x14ac:dyDescent="0.25">
      <c r="A687" s="225"/>
      <c r="B687" s="169"/>
      <c r="C687" s="170"/>
      <c r="D687" s="171" t="s">
        <v>35</v>
      </c>
      <c r="E687" s="153" t="s">
        <v>63</v>
      </c>
      <c r="F687" s="190"/>
      <c r="G687" s="190"/>
      <c r="H687" s="190"/>
      <c r="I687" s="190"/>
      <c r="J687" s="190"/>
      <c r="K687" s="190"/>
      <c r="L687" s="190"/>
      <c r="M687" s="190"/>
      <c r="N687" s="190"/>
      <c r="O687" s="190"/>
      <c r="P687" s="190"/>
    </row>
    <row r="688" spans="1:16" s="132" customFormat="1" ht="17" customHeight="1" x14ac:dyDescent="0.25">
      <c r="A688" s="225"/>
      <c r="B688" s="169"/>
      <c r="C688" s="170"/>
      <c r="D688" s="171" t="s">
        <v>36</v>
      </c>
      <c r="E688" s="153" t="s">
        <v>63</v>
      </c>
      <c r="F688" s="190"/>
      <c r="G688" s="190"/>
      <c r="H688" s="190"/>
      <c r="I688" s="190"/>
      <c r="J688" s="190"/>
      <c r="K688" s="190"/>
      <c r="L688" s="190"/>
      <c r="M688" s="190"/>
      <c r="N688" s="190"/>
      <c r="O688" s="190"/>
      <c r="P688" s="190"/>
    </row>
    <row r="689" spans="1:16" s="132" customFormat="1" ht="17" customHeight="1" x14ac:dyDescent="0.25">
      <c r="A689" s="225"/>
      <c r="B689" s="169"/>
      <c r="C689" s="170"/>
      <c r="D689" s="171" t="s">
        <v>37</v>
      </c>
      <c r="E689" s="153" t="s">
        <v>63</v>
      </c>
      <c r="F689" s="190"/>
      <c r="G689" s="190"/>
      <c r="H689" s="190"/>
      <c r="I689" s="190"/>
      <c r="J689" s="190"/>
      <c r="K689" s="190"/>
      <c r="L689" s="190"/>
      <c r="M689" s="190"/>
      <c r="N689" s="190"/>
      <c r="O689" s="190"/>
      <c r="P689" s="190"/>
    </row>
    <row r="690" spans="1:16" s="132" customFormat="1" ht="17" customHeight="1" x14ac:dyDescent="0.25">
      <c r="A690" s="225"/>
      <c r="B690" s="165"/>
      <c r="C690" s="164"/>
      <c r="D690" s="172" t="s">
        <v>38</v>
      </c>
      <c r="E690" s="153" t="s">
        <v>63</v>
      </c>
      <c r="F690" s="190"/>
      <c r="G690" s="190"/>
      <c r="H690" s="190"/>
      <c r="I690" s="190"/>
      <c r="J690" s="190"/>
      <c r="K690" s="190"/>
      <c r="L690" s="190"/>
      <c r="M690" s="190"/>
      <c r="N690" s="190"/>
      <c r="O690" s="190"/>
      <c r="P690" s="190"/>
    </row>
    <row r="691" spans="1:16" s="132" customFormat="1" ht="17" customHeight="1" x14ac:dyDescent="0.25">
      <c r="A691" s="225"/>
      <c r="B691" s="165"/>
      <c r="C691" s="164"/>
      <c r="D691" s="172" t="s">
        <v>39</v>
      </c>
      <c r="E691" s="153" t="s">
        <v>63</v>
      </c>
      <c r="F691" s="190"/>
      <c r="G691" s="190"/>
      <c r="H691" s="190"/>
      <c r="I691" s="190"/>
      <c r="J691" s="190"/>
      <c r="K691" s="190"/>
      <c r="L691" s="190"/>
      <c r="M691" s="190"/>
      <c r="N691" s="190"/>
      <c r="O691" s="190"/>
      <c r="P691" s="190"/>
    </row>
    <row r="692" spans="1:16" s="132" customFormat="1" ht="17" customHeight="1" x14ac:dyDescent="0.25">
      <c r="A692" s="225"/>
      <c r="B692" s="165"/>
      <c r="C692" s="164"/>
      <c r="D692" s="172" t="s">
        <v>40</v>
      </c>
      <c r="E692" s="153" t="s">
        <v>63</v>
      </c>
      <c r="F692" s="190"/>
      <c r="G692" s="190"/>
      <c r="H692" s="190"/>
      <c r="I692" s="190"/>
      <c r="J692" s="190"/>
      <c r="K692" s="190"/>
      <c r="L692" s="190"/>
      <c r="M692" s="190"/>
      <c r="N692" s="190"/>
      <c r="O692" s="190"/>
      <c r="P692" s="190"/>
    </row>
    <row r="693" spans="1:16" s="132" customFormat="1" ht="17" customHeight="1" x14ac:dyDescent="0.25">
      <c r="A693" s="225"/>
      <c r="B693" s="165"/>
      <c r="C693" s="164"/>
      <c r="D693" s="172" t="s">
        <v>41</v>
      </c>
      <c r="E693" s="153" t="s">
        <v>63</v>
      </c>
      <c r="F693" s="190"/>
      <c r="G693" s="190"/>
      <c r="H693" s="190"/>
      <c r="I693" s="190"/>
      <c r="J693" s="190"/>
      <c r="K693" s="190"/>
      <c r="L693" s="190"/>
      <c r="M693" s="190"/>
      <c r="N693" s="190"/>
      <c r="O693" s="190"/>
      <c r="P693" s="190"/>
    </row>
    <row r="694" spans="1:16" s="132" customFormat="1" ht="17" customHeight="1" x14ac:dyDescent="0.25">
      <c r="A694" s="225"/>
      <c r="B694" s="165"/>
      <c r="C694" s="164"/>
      <c r="D694" s="172" t="s">
        <v>97</v>
      </c>
      <c r="E694" s="153" t="s">
        <v>63</v>
      </c>
      <c r="F694" s="190"/>
      <c r="G694" s="190"/>
      <c r="H694" s="190"/>
      <c r="I694" s="190"/>
      <c r="J694" s="190"/>
      <c r="K694" s="190"/>
      <c r="L694" s="190"/>
      <c r="M694" s="190"/>
      <c r="N694" s="190"/>
      <c r="O694" s="190"/>
      <c r="P694" s="190"/>
    </row>
    <row r="695" spans="1:16" s="132" customFormat="1" ht="17" customHeight="1" x14ac:dyDescent="0.25">
      <c r="A695" s="225"/>
      <c r="B695" s="165"/>
      <c r="C695" s="157" t="s">
        <v>42</v>
      </c>
      <c r="D695" s="162"/>
      <c r="E695" s="153"/>
      <c r="F695" s="190"/>
      <c r="G695" s="190"/>
      <c r="H695" s="190"/>
      <c r="I695" s="190"/>
      <c r="J695" s="190"/>
      <c r="K695" s="190"/>
      <c r="L695" s="190"/>
      <c r="M695" s="190"/>
      <c r="N695" s="190"/>
      <c r="O695" s="190"/>
      <c r="P695" s="190"/>
    </row>
    <row r="696" spans="1:16" s="132" customFormat="1" ht="17" customHeight="1" x14ac:dyDescent="0.25">
      <c r="A696" s="225"/>
      <c r="B696" s="165"/>
      <c r="C696" s="155"/>
      <c r="D696" s="132" t="s">
        <v>43</v>
      </c>
      <c r="E696" s="153" t="s">
        <v>63</v>
      </c>
      <c r="F696" s="190"/>
      <c r="G696" s="190"/>
      <c r="H696" s="190"/>
      <c r="I696" s="190"/>
      <c r="J696" s="190"/>
      <c r="K696" s="190"/>
      <c r="L696" s="190"/>
      <c r="M696" s="190"/>
      <c r="N696" s="190"/>
      <c r="O696" s="190"/>
      <c r="P696" s="190"/>
    </row>
    <row r="697" spans="1:16" ht="17" customHeight="1" x14ac:dyDescent="0.25">
      <c r="A697" s="225"/>
      <c r="B697" s="165"/>
      <c r="C697" s="155"/>
      <c r="D697" s="132" t="s">
        <v>44</v>
      </c>
      <c r="E697" s="153" t="s">
        <v>63</v>
      </c>
      <c r="F697" s="190"/>
      <c r="G697" s="190"/>
      <c r="H697" s="190"/>
      <c r="I697" s="190"/>
      <c r="J697" s="190"/>
      <c r="K697" s="190"/>
      <c r="L697" s="190"/>
      <c r="M697" s="190"/>
      <c r="N697" s="190"/>
      <c r="O697" s="190"/>
      <c r="P697" s="190"/>
    </row>
    <row r="698" spans="1:16" ht="17" customHeight="1" x14ac:dyDescent="0.25">
      <c r="A698" s="225"/>
      <c r="B698" s="165"/>
      <c r="C698" s="157" t="s">
        <v>86</v>
      </c>
      <c r="D698" s="162"/>
      <c r="E698" s="153"/>
      <c r="F698" s="190"/>
      <c r="G698" s="190"/>
      <c r="H698" s="190"/>
      <c r="I698" s="190"/>
      <c r="J698" s="190"/>
      <c r="K698" s="190"/>
      <c r="L698" s="190"/>
      <c r="M698" s="190"/>
      <c r="N698" s="190"/>
      <c r="O698" s="190"/>
      <c r="P698" s="190"/>
    </row>
    <row r="699" spans="1:16" ht="17" customHeight="1" x14ac:dyDescent="0.25">
      <c r="A699" s="225"/>
      <c r="B699" s="165"/>
      <c r="C699" s="155"/>
      <c r="D699" s="132" t="s">
        <v>45</v>
      </c>
      <c r="E699" s="153" t="s">
        <v>63</v>
      </c>
      <c r="F699" s="190"/>
      <c r="G699" s="190"/>
      <c r="H699" s="190"/>
      <c r="I699" s="190"/>
      <c r="J699" s="190"/>
      <c r="K699" s="190"/>
      <c r="L699" s="190"/>
      <c r="M699" s="190"/>
      <c r="N699" s="190"/>
      <c r="O699" s="190"/>
      <c r="P699" s="190"/>
    </row>
    <row r="700" spans="1:16" ht="17" customHeight="1" x14ac:dyDescent="0.25">
      <c r="A700" s="225"/>
      <c r="B700" s="165"/>
      <c r="C700" s="155"/>
      <c r="D700" s="132" t="s">
        <v>46</v>
      </c>
      <c r="E700" s="153" t="s">
        <v>63</v>
      </c>
      <c r="F700" s="190"/>
      <c r="G700" s="190"/>
      <c r="H700" s="190"/>
      <c r="I700" s="190"/>
      <c r="J700" s="190"/>
      <c r="K700" s="190"/>
      <c r="L700" s="190"/>
      <c r="M700" s="190"/>
      <c r="N700" s="190"/>
      <c r="O700" s="190"/>
      <c r="P700" s="190"/>
    </row>
    <row r="701" spans="1:16" ht="17" customHeight="1" x14ac:dyDescent="0.25">
      <c r="A701" s="225"/>
      <c r="B701" s="165"/>
      <c r="C701" s="157" t="s">
        <v>47</v>
      </c>
      <c r="D701" s="155"/>
      <c r="E701" s="153"/>
      <c r="F701" s="190"/>
      <c r="G701" s="190"/>
      <c r="H701" s="190"/>
      <c r="I701" s="190"/>
      <c r="J701" s="190"/>
      <c r="K701" s="190"/>
      <c r="L701" s="190"/>
      <c r="M701" s="190"/>
      <c r="N701" s="190"/>
      <c r="O701" s="190"/>
      <c r="P701" s="190"/>
    </row>
    <row r="702" spans="1:16" ht="17" customHeight="1" x14ac:dyDescent="0.25">
      <c r="A702" s="225"/>
      <c r="B702" s="165"/>
      <c r="C702" s="155"/>
      <c r="D702" s="132" t="s">
        <v>48</v>
      </c>
      <c r="E702" s="153" t="s">
        <v>63</v>
      </c>
      <c r="F702" s="190"/>
      <c r="G702" s="190"/>
      <c r="H702" s="190"/>
      <c r="I702" s="190"/>
      <c r="J702" s="190"/>
      <c r="K702" s="190"/>
      <c r="L702" s="190"/>
      <c r="M702" s="190"/>
      <c r="N702" s="190"/>
      <c r="O702" s="190"/>
      <c r="P702" s="190"/>
    </row>
    <row r="703" spans="1:16" ht="17" customHeight="1" x14ac:dyDescent="0.25">
      <c r="A703" s="225"/>
      <c r="B703" s="165"/>
      <c r="C703" s="157" t="s">
        <v>49</v>
      </c>
      <c r="D703" s="155"/>
      <c r="E703" s="153"/>
      <c r="F703" s="190"/>
      <c r="G703" s="190"/>
      <c r="H703" s="190"/>
      <c r="I703" s="190"/>
      <c r="J703" s="190"/>
      <c r="K703" s="190"/>
      <c r="L703" s="190"/>
      <c r="M703" s="190"/>
      <c r="N703" s="190"/>
      <c r="O703" s="190"/>
      <c r="P703" s="190"/>
    </row>
    <row r="704" spans="1:16" ht="17" customHeight="1" x14ac:dyDescent="0.25">
      <c r="A704" s="225"/>
      <c r="B704" s="165"/>
      <c r="C704" s="155"/>
      <c r="D704" s="132" t="s">
        <v>50</v>
      </c>
      <c r="E704" s="153" t="s">
        <v>63</v>
      </c>
      <c r="F704" s="190"/>
      <c r="G704" s="190"/>
      <c r="H704" s="190"/>
      <c r="I704" s="190"/>
      <c r="J704" s="190"/>
      <c r="K704" s="190"/>
      <c r="L704" s="190"/>
      <c r="M704" s="190"/>
      <c r="N704" s="190"/>
      <c r="O704" s="190"/>
      <c r="P704" s="190"/>
    </row>
    <row r="705" spans="1:251" ht="17" customHeight="1" x14ac:dyDescent="0.25">
      <c r="A705" s="225"/>
      <c r="B705" s="165"/>
      <c r="C705" s="155"/>
      <c r="D705" s="132" t="s">
        <v>51</v>
      </c>
      <c r="E705" s="153" t="s">
        <v>63</v>
      </c>
      <c r="F705" s="190"/>
      <c r="G705" s="190"/>
      <c r="H705" s="190"/>
      <c r="I705" s="190"/>
      <c r="J705" s="190"/>
      <c r="K705" s="190"/>
      <c r="L705" s="190"/>
      <c r="M705" s="190"/>
      <c r="N705" s="190"/>
      <c r="O705" s="190"/>
      <c r="P705" s="190"/>
    </row>
    <row r="706" spans="1:251" ht="17" customHeight="1" x14ac:dyDescent="0.25">
      <c r="A706" s="225"/>
      <c r="B706" s="165"/>
      <c r="C706" s="155"/>
      <c r="D706" s="132" t="s">
        <v>52</v>
      </c>
      <c r="E706" s="153" t="s">
        <v>63</v>
      </c>
      <c r="F706" s="190"/>
      <c r="G706" s="190"/>
      <c r="H706" s="190"/>
      <c r="I706" s="190"/>
      <c r="J706" s="190"/>
      <c r="K706" s="190"/>
      <c r="L706" s="190"/>
      <c r="M706" s="190"/>
      <c r="N706" s="190"/>
      <c r="O706" s="190"/>
      <c r="P706" s="190"/>
    </row>
    <row r="707" spans="1:251" ht="17" customHeight="1" x14ac:dyDescent="0.25">
      <c r="A707" s="225"/>
      <c r="B707" s="165"/>
      <c r="C707" s="155"/>
      <c r="D707" s="132" t="s">
        <v>53</v>
      </c>
      <c r="E707" s="153" t="s">
        <v>63</v>
      </c>
      <c r="F707" s="190"/>
      <c r="G707" s="190"/>
      <c r="H707" s="190"/>
      <c r="I707" s="190"/>
      <c r="J707" s="190"/>
      <c r="K707" s="190"/>
      <c r="L707" s="190"/>
      <c r="M707" s="190"/>
      <c r="N707" s="190"/>
      <c r="O707" s="190"/>
      <c r="P707" s="190"/>
    </row>
    <row r="708" spans="1:251" ht="17" customHeight="1" x14ac:dyDescent="0.25">
      <c r="A708" s="225"/>
      <c r="B708" s="165"/>
      <c r="C708" s="155"/>
      <c r="D708" s="132" t="s">
        <v>54</v>
      </c>
      <c r="E708" s="153" t="s">
        <v>63</v>
      </c>
      <c r="F708" s="190"/>
      <c r="G708" s="190"/>
      <c r="H708" s="190"/>
      <c r="I708" s="190"/>
      <c r="J708" s="190"/>
      <c r="K708" s="190"/>
      <c r="L708" s="190"/>
      <c r="M708" s="190"/>
      <c r="N708" s="190"/>
      <c r="O708" s="190"/>
      <c r="P708" s="190"/>
    </row>
    <row r="709" spans="1:251" ht="17" customHeight="1" x14ac:dyDescent="0.25">
      <c r="A709" s="225"/>
      <c r="B709" s="165"/>
      <c r="C709" s="155"/>
      <c r="D709" s="132" t="s">
        <v>55</v>
      </c>
      <c r="E709" s="153" t="s">
        <v>63</v>
      </c>
      <c r="F709" s="190"/>
      <c r="G709" s="190"/>
      <c r="H709" s="190"/>
      <c r="I709" s="190"/>
      <c r="J709" s="190"/>
      <c r="K709" s="190"/>
      <c r="L709" s="190"/>
      <c r="M709" s="190"/>
      <c r="N709" s="190"/>
      <c r="O709" s="190"/>
      <c r="P709" s="190"/>
    </row>
    <row r="710" spans="1:251" ht="17" customHeight="1" x14ac:dyDescent="0.25">
      <c r="A710" s="225"/>
      <c r="B710" s="165"/>
      <c r="C710" s="157" t="s">
        <v>56</v>
      </c>
      <c r="D710" s="155"/>
      <c r="E710" s="153"/>
      <c r="F710" s="190"/>
      <c r="G710" s="190"/>
      <c r="H710" s="190"/>
      <c r="I710" s="190"/>
      <c r="J710" s="190"/>
      <c r="K710" s="190"/>
      <c r="L710" s="190"/>
      <c r="M710" s="190"/>
      <c r="N710" s="190"/>
      <c r="O710" s="190"/>
      <c r="P710" s="190"/>
    </row>
    <row r="711" spans="1:251" ht="17" customHeight="1" x14ac:dyDescent="0.25">
      <c r="A711" s="225"/>
      <c r="B711" s="165"/>
      <c r="C711" s="155"/>
      <c r="D711" s="132" t="s">
        <v>57</v>
      </c>
      <c r="E711" s="153" t="s">
        <v>63</v>
      </c>
      <c r="F711" s="190"/>
      <c r="G711" s="190"/>
      <c r="H711" s="190"/>
      <c r="I711" s="190"/>
      <c r="J711" s="190"/>
      <c r="K711" s="190"/>
      <c r="L711" s="190"/>
      <c r="M711" s="190"/>
      <c r="N711" s="190"/>
      <c r="O711" s="190"/>
      <c r="P711" s="190"/>
    </row>
    <row r="712" spans="1:251" s="178" customFormat="1" ht="17" customHeight="1" x14ac:dyDescent="0.25">
      <c r="A712" s="225"/>
      <c r="B712" s="175"/>
      <c r="C712" s="176"/>
      <c r="D712" s="132" t="s">
        <v>58</v>
      </c>
      <c r="E712" s="153" t="s">
        <v>63</v>
      </c>
      <c r="F712" s="190"/>
      <c r="G712" s="190"/>
      <c r="H712" s="190"/>
      <c r="I712" s="190"/>
      <c r="J712" s="190"/>
      <c r="K712" s="190"/>
      <c r="L712" s="190"/>
      <c r="M712" s="190"/>
      <c r="N712" s="190"/>
      <c r="O712" s="190"/>
      <c r="P712" s="190"/>
      <c r="Q712" s="177"/>
      <c r="R712" s="177"/>
      <c r="S712" s="177"/>
      <c r="T712" s="177"/>
      <c r="U712" s="177"/>
      <c r="V712" s="177"/>
      <c r="W712" s="177"/>
      <c r="X712" s="177"/>
      <c r="Y712" s="177"/>
      <c r="Z712" s="177"/>
      <c r="AA712" s="177"/>
      <c r="AB712" s="177"/>
      <c r="AC712" s="177"/>
      <c r="AD712" s="177"/>
      <c r="AE712" s="177"/>
      <c r="AF712" s="177"/>
      <c r="AG712" s="177"/>
      <c r="AH712" s="177"/>
      <c r="AI712" s="177"/>
      <c r="AJ712" s="177"/>
      <c r="AK712" s="177"/>
      <c r="AL712" s="177"/>
      <c r="AM712" s="177"/>
      <c r="AN712" s="177"/>
      <c r="AO712" s="177"/>
      <c r="AP712" s="177"/>
      <c r="AQ712" s="177"/>
      <c r="AR712" s="177"/>
      <c r="AS712" s="177"/>
      <c r="AT712" s="177"/>
      <c r="AU712" s="177"/>
      <c r="AV712" s="177"/>
      <c r="AW712" s="177"/>
      <c r="AX712" s="177"/>
      <c r="AY712" s="177"/>
      <c r="AZ712" s="177"/>
      <c r="BA712" s="177"/>
      <c r="BB712" s="177"/>
      <c r="BC712" s="177"/>
      <c r="BD712" s="177"/>
      <c r="BE712" s="177"/>
      <c r="BF712" s="177"/>
      <c r="BG712" s="177"/>
      <c r="BH712" s="177"/>
      <c r="BI712" s="177"/>
      <c r="BJ712" s="177"/>
      <c r="BK712" s="177"/>
      <c r="BL712" s="177"/>
      <c r="BM712" s="177"/>
      <c r="BN712" s="177"/>
      <c r="BO712" s="177"/>
      <c r="BP712" s="177"/>
      <c r="BQ712" s="177"/>
      <c r="BR712" s="177"/>
      <c r="BS712" s="177"/>
      <c r="BT712" s="177"/>
      <c r="BU712" s="177"/>
      <c r="BV712" s="177"/>
      <c r="BW712" s="177"/>
      <c r="BX712" s="177"/>
      <c r="BY712" s="177"/>
      <c r="BZ712" s="177"/>
      <c r="CA712" s="177"/>
      <c r="CB712" s="177"/>
      <c r="CC712" s="177"/>
      <c r="CD712" s="177"/>
      <c r="CE712" s="177"/>
      <c r="CF712" s="177"/>
      <c r="CG712" s="177"/>
      <c r="CH712" s="177"/>
      <c r="CI712" s="177"/>
      <c r="CJ712" s="177"/>
      <c r="CK712" s="177"/>
      <c r="CL712" s="177"/>
      <c r="CM712" s="177"/>
      <c r="CN712" s="177"/>
      <c r="CO712" s="177"/>
      <c r="CP712" s="177"/>
      <c r="CQ712" s="177"/>
      <c r="CR712" s="177"/>
      <c r="CS712" s="177"/>
      <c r="CT712" s="177"/>
      <c r="CU712" s="177"/>
      <c r="CV712" s="177"/>
      <c r="CW712" s="177"/>
      <c r="CX712" s="177"/>
      <c r="CY712" s="177"/>
      <c r="CZ712" s="177"/>
      <c r="DA712" s="177"/>
      <c r="DB712" s="177"/>
      <c r="DC712" s="177"/>
      <c r="DD712" s="177"/>
      <c r="DE712" s="177"/>
      <c r="DF712" s="177"/>
      <c r="DG712" s="177"/>
      <c r="DH712" s="177"/>
      <c r="DI712" s="177"/>
      <c r="DJ712" s="177"/>
      <c r="DK712" s="177"/>
      <c r="DL712" s="177"/>
      <c r="DM712" s="177"/>
      <c r="DN712" s="177"/>
      <c r="DO712" s="177"/>
      <c r="DP712" s="177"/>
      <c r="DQ712" s="177"/>
      <c r="DR712" s="177"/>
      <c r="DS712" s="177"/>
      <c r="DT712" s="177"/>
      <c r="DU712" s="177"/>
      <c r="DV712" s="177"/>
      <c r="DW712" s="177"/>
      <c r="DX712" s="177"/>
      <c r="DY712" s="177"/>
      <c r="DZ712" s="177"/>
      <c r="EA712" s="177"/>
      <c r="EB712" s="177"/>
      <c r="EC712" s="177"/>
      <c r="ED712" s="177"/>
      <c r="EE712" s="177"/>
      <c r="EF712" s="177"/>
      <c r="EG712" s="177"/>
      <c r="EH712" s="177"/>
      <c r="EI712" s="177"/>
      <c r="EJ712" s="177"/>
      <c r="EK712" s="177"/>
      <c r="EL712" s="177"/>
      <c r="EM712" s="177"/>
      <c r="EN712" s="177"/>
      <c r="EO712" s="177"/>
      <c r="EP712" s="177"/>
      <c r="EQ712" s="177"/>
      <c r="ER712" s="177"/>
      <c r="ES712" s="177"/>
      <c r="ET712" s="177"/>
      <c r="EU712" s="177"/>
      <c r="EV712" s="177"/>
      <c r="EW712" s="177"/>
      <c r="EX712" s="177"/>
      <c r="EY712" s="177"/>
      <c r="EZ712" s="177"/>
      <c r="FA712" s="177"/>
      <c r="FB712" s="177"/>
      <c r="FC712" s="177"/>
      <c r="FD712" s="177"/>
      <c r="FE712" s="177"/>
      <c r="FF712" s="177"/>
      <c r="FG712" s="177"/>
      <c r="FH712" s="177"/>
      <c r="FI712" s="177"/>
      <c r="FJ712" s="177"/>
      <c r="FK712" s="177"/>
      <c r="FL712" s="177"/>
      <c r="FM712" s="177"/>
      <c r="FN712" s="177"/>
      <c r="FO712" s="177"/>
      <c r="FP712" s="177"/>
      <c r="FQ712" s="177"/>
      <c r="FR712" s="177"/>
      <c r="FS712" s="177"/>
      <c r="FT712" s="177"/>
      <c r="FU712" s="177"/>
      <c r="FV712" s="177"/>
      <c r="FW712" s="177"/>
      <c r="FX712" s="177"/>
      <c r="FY712" s="177"/>
      <c r="FZ712" s="177"/>
      <c r="GA712" s="177"/>
      <c r="GB712" s="177"/>
      <c r="GC712" s="177"/>
      <c r="GD712" s="177"/>
      <c r="GE712" s="177"/>
      <c r="GF712" s="177"/>
      <c r="GG712" s="177"/>
      <c r="GH712" s="177"/>
      <c r="GI712" s="177"/>
      <c r="GJ712" s="177"/>
      <c r="GK712" s="177"/>
      <c r="GL712" s="177"/>
      <c r="GM712" s="177"/>
      <c r="GN712" s="177"/>
      <c r="GO712" s="177"/>
      <c r="GP712" s="177"/>
      <c r="GQ712" s="177"/>
      <c r="GR712" s="177"/>
      <c r="GS712" s="177"/>
      <c r="GT712" s="177"/>
      <c r="GU712" s="177"/>
      <c r="GV712" s="177"/>
      <c r="GW712" s="177"/>
      <c r="GX712" s="177"/>
      <c r="GY712" s="177"/>
      <c r="GZ712" s="177"/>
      <c r="HA712" s="177"/>
      <c r="HB712" s="177"/>
      <c r="HC712" s="177"/>
      <c r="HD712" s="177"/>
      <c r="HE712" s="177"/>
      <c r="HF712" s="177"/>
      <c r="HG712" s="177"/>
      <c r="HH712" s="177"/>
      <c r="HI712" s="177"/>
      <c r="HJ712" s="177"/>
      <c r="HK712" s="177"/>
      <c r="HL712" s="177"/>
      <c r="HM712" s="177"/>
      <c r="HN712" s="177"/>
      <c r="HO712" s="177"/>
      <c r="HP712" s="177"/>
      <c r="HQ712" s="177"/>
      <c r="HR712" s="177"/>
      <c r="HS712" s="177"/>
      <c r="HT712" s="177"/>
      <c r="HU712" s="177"/>
      <c r="HV712" s="177"/>
      <c r="HW712" s="177"/>
      <c r="HX712" s="177"/>
      <c r="HY712" s="177"/>
      <c r="HZ712" s="177"/>
      <c r="IA712" s="177"/>
      <c r="IB712" s="177"/>
      <c r="IC712" s="177"/>
      <c r="ID712" s="177"/>
      <c r="IE712" s="177"/>
      <c r="IF712" s="177"/>
      <c r="IG712" s="177"/>
      <c r="IH712" s="177"/>
      <c r="II712" s="177"/>
      <c r="IJ712" s="177"/>
      <c r="IK712" s="177"/>
      <c r="IL712" s="177"/>
      <c r="IM712" s="177"/>
      <c r="IN712" s="177"/>
      <c r="IO712" s="177"/>
      <c r="IP712" s="177"/>
      <c r="IQ712" s="177"/>
    </row>
    <row r="713" spans="1:251" ht="17" customHeight="1" x14ac:dyDescent="0.25">
      <c r="A713" s="225"/>
      <c r="B713" s="165"/>
      <c r="C713" s="164"/>
      <c r="D713" s="168" t="s">
        <v>62</v>
      </c>
      <c r="E713" s="153" t="s">
        <v>63</v>
      </c>
      <c r="F713" s="179"/>
      <c r="G713" s="179"/>
      <c r="H713" s="179"/>
      <c r="I713" s="179"/>
      <c r="J713" s="179"/>
      <c r="K713" s="179"/>
      <c r="L713" s="179"/>
      <c r="M713" s="179"/>
      <c r="N713" s="179"/>
      <c r="O713" s="179"/>
      <c r="P713" s="179"/>
    </row>
    <row r="714" spans="1:251" s="132" customFormat="1" ht="17" customHeight="1" x14ac:dyDescent="0.25">
      <c r="A714" s="225"/>
      <c r="B714" s="165"/>
      <c r="C714" s="168"/>
      <c r="E714" s="153"/>
      <c r="F714" s="192"/>
      <c r="G714" s="192"/>
      <c r="H714" s="192"/>
      <c r="I714" s="192"/>
      <c r="J714" s="192"/>
      <c r="K714" s="192"/>
      <c r="L714" s="192"/>
      <c r="M714" s="192"/>
      <c r="N714" s="192"/>
      <c r="O714" s="192"/>
      <c r="P714" s="192"/>
    </row>
    <row r="715" spans="1:251" ht="17" customHeight="1" x14ac:dyDescent="0.25">
      <c r="A715" s="225"/>
      <c r="B715" s="143" t="s">
        <v>119</v>
      </c>
      <c r="C715" s="164"/>
      <c r="D715" s="164"/>
      <c r="E715" s="166"/>
      <c r="F715" s="167"/>
      <c r="G715" s="167"/>
      <c r="H715" s="167"/>
      <c r="I715" s="167"/>
      <c r="J715" s="167"/>
      <c r="K715" s="167"/>
      <c r="L715" s="167"/>
      <c r="M715" s="167"/>
      <c r="N715" s="167"/>
      <c r="O715" s="167"/>
      <c r="P715" s="167"/>
    </row>
    <row r="716" spans="1:251" ht="17" customHeight="1" x14ac:dyDescent="0.25">
      <c r="A716" s="225"/>
      <c r="B716" s="150"/>
      <c r="C716" s="168" t="s">
        <v>18</v>
      </c>
      <c r="D716" s="164"/>
      <c r="E716" s="166"/>
      <c r="F716" s="167"/>
      <c r="G716" s="167"/>
      <c r="H716" s="167"/>
      <c r="I716" s="167"/>
      <c r="J716" s="167"/>
      <c r="K716" s="167"/>
      <c r="L716" s="167"/>
      <c r="M716" s="167"/>
      <c r="N716" s="167"/>
      <c r="O716" s="167"/>
      <c r="P716" s="167"/>
    </row>
    <row r="717" spans="1:251" ht="17" customHeight="1" x14ac:dyDescent="0.25">
      <c r="A717" s="225"/>
      <c r="B717" s="169"/>
      <c r="C717" s="170"/>
      <c r="D717" s="171" t="s">
        <v>19</v>
      </c>
      <c r="E717" s="153" t="s">
        <v>63</v>
      </c>
      <c r="F717" s="190"/>
      <c r="G717" s="190"/>
      <c r="H717" s="190"/>
      <c r="I717" s="190"/>
      <c r="J717" s="190"/>
      <c r="K717" s="190"/>
      <c r="L717" s="190"/>
      <c r="M717" s="190"/>
      <c r="N717" s="190"/>
      <c r="O717" s="190"/>
      <c r="P717" s="190"/>
    </row>
    <row r="718" spans="1:251" ht="17" customHeight="1" x14ac:dyDescent="0.25">
      <c r="A718" s="225"/>
      <c r="B718" s="169"/>
      <c r="C718" s="170"/>
      <c r="D718" s="171" t="s">
        <v>6</v>
      </c>
      <c r="E718" s="153" t="s">
        <v>63</v>
      </c>
      <c r="F718" s="190"/>
      <c r="G718" s="190"/>
      <c r="H718" s="190"/>
      <c r="I718" s="190"/>
      <c r="J718" s="190"/>
      <c r="K718" s="190"/>
      <c r="L718" s="190"/>
      <c r="M718" s="190"/>
      <c r="N718" s="190"/>
      <c r="O718" s="190"/>
      <c r="P718" s="190"/>
    </row>
    <row r="719" spans="1:251" ht="17" customHeight="1" x14ac:dyDescent="0.25">
      <c r="A719" s="225"/>
      <c r="B719" s="169"/>
      <c r="C719" s="170"/>
      <c r="D719" s="171" t="s">
        <v>99</v>
      </c>
      <c r="E719" s="153" t="s">
        <v>63</v>
      </c>
      <c r="F719" s="190"/>
      <c r="G719" s="190"/>
      <c r="H719" s="190"/>
      <c r="I719" s="190"/>
      <c r="J719" s="190"/>
      <c r="K719" s="190"/>
      <c r="L719" s="190"/>
      <c r="M719" s="190"/>
      <c r="N719" s="190"/>
      <c r="O719" s="190"/>
      <c r="P719" s="190"/>
    </row>
    <row r="720" spans="1:251" ht="17" customHeight="1" x14ac:dyDescent="0.25">
      <c r="A720" s="225"/>
      <c r="B720" s="169"/>
      <c r="C720" s="170"/>
      <c r="D720" s="171" t="s">
        <v>21</v>
      </c>
      <c r="E720" s="153" t="s">
        <v>63</v>
      </c>
      <c r="F720" s="190"/>
      <c r="G720" s="190"/>
      <c r="H720" s="190"/>
      <c r="I720" s="190"/>
      <c r="J720" s="190"/>
      <c r="K720" s="190"/>
      <c r="L720" s="190"/>
      <c r="M720" s="190"/>
      <c r="N720" s="190"/>
      <c r="O720" s="190"/>
      <c r="P720" s="190"/>
    </row>
    <row r="721" spans="1:16" ht="17" customHeight="1" x14ac:dyDescent="0.25">
      <c r="A721" s="225"/>
      <c r="B721" s="169"/>
      <c r="C721" s="170"/>
      <c r="D721" s="171" t="s">
        <v>22</v>
      </c>
      <c r="E721" s="153" t="s">
        <v>63</v>
      </c>
      <c r="F721" s="190"/>
      <c r="G721" s="190"/>
      <c r="H721" s="190"/>
      <c r="I721" s="190"/>
      <c r="J721" s="190"/>
      <c r="K721" s="190"/>
      <c r="L721" s="190"/>
      <c r="M721" s="190"/>
      <c r="N721" s="190"/>
      <c r="O721" s="190"/>
      <c r="P721" s="190"/>
    </row>
    <row r="722" spans="1:16" ht="17" customHeight="1" x14ac:dyDescent="0.25">
      <c r="A722" s="225"/>
      <c r="B722" s="169"/>
      <c r="C722" s="170"/>
      <c r="D722" s="171" t="s">
        <v>23</v>
      </c>
      <c r="E722" s="153" t="s">
        <v>63</v>
      </c>
      <c r="F722" s="190"/>
      <c r="G722" s="190"/>
      <c r="H722" s="190"/>
      <c r="I722" s="190"/>
      <c r="J722" s="190"/>
      <c r="K722" s="190"/>
      <c r="L722" s="190"/>
      <c r="M722" s="190"/>
      <c r="N722" s="190"/>
      <c r="O722" s="190"/>
      <c r="P722" s="190"/>
    </row>
    <row r="723" spans="1:16" ht="17" customHeight="1" x14ac:dyDescent="0.25">
      <c r="A723" s="225"/>
      <c r="B723" s="169"/>
      <c r="C723" s="170"/>
      <c r="D723" s="171" t="s">
        <v>24</v>
      </c>
      <c r="E723" s="153" t="s">
        <v>63</v>
      </c>
      <c r="F723" s="190"/>
      <c r="G723" s="190"/>
      <c r="H723" s="190"/>
      <c r="I723" s="190"/>
      <c r="J723" s="190"/>
      <c r="K723" s="190"/>
      <c r="L723" s="190"/>
      <c r="M723" s="190"/>
      <c r="N723" s="190"/>
      <c r="O723" s="190"/>
      <c r="P723" s="190"/>
    </row>
    <row r="724" spans="1:16" ht="17" customHeight="1" x14ac:dyDescent="0.25">
      <c r="A724" s="225"/>
      <c r="B724" s="169"/>
      <c r="C724" s="170"/>
      <c r="D724" s="171" t="s">
        <v>25</v>
      </c>
      <c r="E724" s="153" t="s">
        <v>63</v>
      </c>
      <c r="F724" s="190"/>
      <c r="G724" s="190"/>
      <c r="H724" s="190"/>
      <c r="I724" s="190"/>
      <c r="J724" s="190"/>
      <c r="K724" s="190"/>
      <c r="L724" s="190"/>
      <c r="M724" s="190"/>
      <c r="N724" s="190"/>
      <c r="O724" s="190"/>
      <c r="P724" s="190"/>
    </row>
    <row r="725" spans="1:16" ht="17" customHeight="1" x14ac:dyDescent="0.25">
      <c r="A725" s="225"/>
      <c r="B725" s="169"/>
      <c r="C725" s="170"/>
      <c r="D725" s="171" t="s">
        <v>26</v>
      </c>
      <c r="E725" s="153" t="s">
        <v>63</v>
      </c>
      <c r="F725" s="190"/>
      <c r="G725" s="190"/>
      <c r="H725" s="190"/>
      <c r="I725" s="190"/>
      <c r="J725" s="190"/>
      <c r="K725" s="190"/>
      <c r="L725" s="190"/>
      <c r="M725" s="190"/>
      <c r="N725" s="190"/>
      <c r="O725" s="190"/>
      <c r="P725" s="190"/>
    </row>
    <row r="726" spans="1:16" ht="17" customHeight="1" x14ac:dyDescent="0.25">
      <c r="A726" s="225"/>
      <c r="B726" s="169"/>
      <c r="C726" s="170"/>
      <c r="D726" s="171" t="s">
        <v>27</v>
      </c>
      <c r="E726" s="153" t="s">
        <v>63</v>
      </c>
      <c r="F726" s="190"/>
      <c r="G726" s="190"/>
      <c r="H726" s="190"/>
      <c r="I726" s="190"/>
      <c r="J726" s="190"/>
      <c r="K726" s="190"/>
      <c r="L726" s="190"/>
      <c r="M726" s="190"/>
      <c r="N726" s="190"/>
      <c r="O726" s="190"/>
      <c r="P726" s="190"/>
    </row>
    <row r="727" spans="1:16" s="132" customFormat="1" ht="17" customHeight="1" x14ac:dyDescent="0.25">
      <c r="A727" s="225"/>
      <c r="B727" s="169"/>
      <c r="C727" s="170"/>
      <c r="D727" s="171" t="s">
        <v>28</v>
      </c>
      <c r="E727" s="153" t="s">
        <v>63</v>
      </c>
      <c r="F727" s="190"/>
      <c r="G727" s="190"/>
      <c r="H727" s="190"/>
      <c r="I727" s="190"/>
      <c r="J727" s="190"/>
      <c r="K727" s="190"/>
      <c r="L727" s="190"/>
      <c r="M727" s="190"/>
      <c r="N727" s="190"/>
      <c r="O727" s="190"/>
      <c r="P727" s="190"/>
    </row>
    <row r="728" spans="1:16" s="132" customFormat="1" ht="17" customHeight="1" x14ac:dyDescent="0.25">
      <c r="A728" s="225"/>
      <c r="B728" s="169"/>
      <c r="C728" s="170"/>
      <c r="D728" s="171" t="s">
        <v>29</v>
      </c>
      <c r="E728" s="153" t="s">
        <v>63</v>
      </c>
      <c r="F728" s="190"/>
      <c r="G728" s="190"/>
      <c r="H728" s="190"/>
      <c r="I728" s="190"/>
      <c r="J728" s="190"/>
      <c r="K728" s="190"/>
      <c r="L728" s="190"/>
      <c r="M728" s="190"/>
      <c r="N728" s="190"/>
      <c r="O728" s="190"/>
      <c r="P728" s="190"/>
    </row>
    <row r="729" spans="1:16" s="132" customFormat="1" ht="17" customHeight="1" x14ac:dyDescent="0.25">
      <c r="A729" s="225"/>
      <c r="B729" s="169"/>
      <c r="C729" s="170"/>
      <c r="D729" s="171" t="s">
        <v>30</v>
      </c>
      <c r="E729" s="153" t="s">
        <v>63</v>
      </c>
      <c r="F729" s="190"/>
      <c r="G729" s="190"/>
      <c r="H729" s="190"/>
      <c r="I729" s="190"/>
      <c r="J729" s="190"/>
      <c r="K729" s="190"/>
      <c r="L729" s="190"/>
      <c r="M729" s="190"/>
      <c r="N729" s="190"/>
      <c r="O729" s="190"/>
      <c r="P729" s="190"/>
    </row>
    <row r="730" spans="1:16" s="132" customFormat="1" ht="17" customHeight="1" x14ac:dyDescent="0.25">
      <c r="A730" s="225"/>
      <c r="B730" s="169"/>
      <c r="C730" s="170"/>
      <c r="D730" s="171" t="s">
        <v>31</v>
      </c>
      <c r="E730" s="153" t="s">
        <v>63</v>
      </c>
      <c r="F730" s="190"/>
      <c r="G730" s="190"/>
      <c r="H730" s="190"/>
      <c r="I730" s="190"/>
      <c r="J730" s="190"/>
      <c r="K730" s="190"/>
      <c r="L730" s="190"/>
      <c r="M730" s="190"/>
      <c r="N730" s="190"/>
      <c r="O730" s="190"/>
      <c r="P730" s="190"/>
    </row>
    <row r="731" spans="1:16" s="132" customFormat="1" ht="17" customHeight="1" x14ac:dyDescent="0.25">
      <c r="A731" s="225"/>
      <c r="B731" s="169"/>
      <c r="C731" s="170"/>
      <c r="D731" s="171" t="s">
        <v>32</v>
      </c>
      <c r="E731" s="153" t="s">
        <v>63</v>
      </c>
      <c r="F731" s="190"/>
      <c r="G731" s="190"/>
      <c r="H731" s="190"/>
      <c r="I731" s="190"/>
      <c r="J731" s="190"/>
      <c r="K731" s="190"/>
      <c r="L731" s="190"/>
      <c r="M731" s="190"/>
      <c r="N731" s="190"/>
      <c r="O731" s="190"/>
      <c r="P731" s="190"/>
    </row>
    <row r="732" spans="1:16" s="132" customFormat="1" ht="17" customHeight="1" x14ac:dyDescent="0.25">
      <c r="A732" s="225"/>
      <c r="B732" s="169"/>
      <c r="C732" s="170"/>
      <c r="D732" s="171" t="s">
        <v>33</v>
      </c>
      <c r="E732" s="153" t="s">
        <v>63</v>
      </c>
      <c r="F732" s="190"/>
      <c r="G732" s="190"/>
      <c r="H732" s="190"/>
      <c r="I732" s="190"/>
      <c r="J732" s="190"/>
      <c r="K732" s="190"/>
      <c r="L732" s="190"/>
      <c r="M732" s="190"/>
      <c r="N732" s="190"/>
      <c r="O732" s="190"/>
      <c r="P732" s="190"/>
    </row>
    <row r="733" spans="1:16" s="132" customFormat="1" ht="17" customHeight="1" x14ac:dyDescent="0.25">
      <c r="A733" s="225"/>
      <c r="B733" s="169"/>
      <c r="C733" s="170"/>
      <c r="D733" s="171" t="s">
        <v>34</v>
      </c>
      <c r="E733" s="153" t="s">
        <v>63</v>
      </c>
      <c r="F733" s="190"/>
      <c r="G733" s="190"/>
      <c r="H733" s="190"/>
      <c r="I733" s="190"/>
      <c r="J733" s="190"/>
      <c r="K733" s="190"/>
      <c r="L733" s="190"/>
      <c r="M733" s="190"/>
      <c r="N733" s="190"/>
      <c r="O733" s="190"/>
      <c r="P733" s="190"/>
    </row>
    <row r="734" spans="1:16" s="132" customFormat="1" ht="17" customHeight="1" x14ac:dyDescent="0.25">
      <c r="A734" s="225"/>
      <c r="B734" s="169"/>
      <c r="C734" s="170"/>
      <c r="D734" s="171" t="s">
        <v>98</v>
      </c>
      <c r="E734" s="153" t="s">
        <v>63</v>
      </c>
      <c r="F734" s="190"/>
      <c r="G734" s="190"/>
      <c r="H734" s="190"/>
      <c r="I734" s="190"/>
      <c r="J734" s="190"/>
      <c r="K734" s="190"/>
      <c r="L734" s="190"/>
      <c r="M734" s="190"/>
      <c r="N734" s="190"/>
      <c r="O734" s="190"/>
      <c r="P734" s="190"/>
    </row>
    <row r="735" spans="1:16" s="132" customFormat="1" ht="17" customHeight="1" x14ac:dyDescent="0.25">
      <c r="A735" s="225"/>
      <c r="B735" s="169"/>
      <c r="C735" s="170"/>
      <c r="D735" s="171" t="s">
        <v>35</v>
      </c>
      <c r="E735" s="153" t="s">
        <v>63</v>
      </c>
      <c r="F735" s="190"/>
      <c r="G735" s="190"/>
      <c r="H735" s="190"/>
      <c r="I735" s="190"/>
      <c r="J735" s="190"/>
      <c r="K735" s="190"/>
      <c r="L735" s="190"/>
      <c r="M735" s="190"/>
      <c r="N735" s="190"/>
      <c r="O735" s="190"/>
      <c r="P735" s="190"/>
    </row>
    <row r="736" spans="1:16" s="132" customFormat="1" ht="17" customHeight="1" x14ac:dyDescent="0.25">
      <c r="A736" s="225"/>
      <c r="B736" s="169"/>
      <c r="C736" s="170"/>
      <c r="D736" s="171" t="s">
        <v>36</v>
      </c>
      <c r="E736" s="153" t="s">
        <v>63</v>
      </c>
      <c r="F736" s="190"/>
      <c r="G736" s="190"/>
      <c r="H736" s="190"/>
      <c r="I736" s="190"/>
      <c r="J736" s="190"/>
      <c r="K736" s="190"/>
      <c r="L736" s="190"/>
      <c r="M736" s="190"/>
      <c r="N736" s="190"/>
      <c r="O736" s="190"/>
      <c r="P736" s="190"/>
    </row>
    <row r="737" spans="1:16" s="132" customFormat="1" ht="17" customHeight="1" x14ac:dyDescent="0.25">
      <c r="A737" s="225"/>
      <c r="B737" s="169"/>
      <c r="C737" s="170"/>
      <c r="D737" s="171" t="s">
        <v>37</v>
      </c>
      <c r="E737" s="153" t="s">
        <v>63</v>
      </c>
      <c r="F737" s="190"/>
      <c r="G737" s="190"/>
      <c r="H737" s="190"/>
      <c r="I737" s="190"/>
      <c r="J737" s="190"/>
      <c r="K737" s="190"/>
      <c r="L737" s="190"/>
      <c r="M737" s="190"/>
      <c r="N737" s="190"/>
      <c r="O737" s="190"/>
      <c r="P737" s="190"/>
    </row>
    <row r="738" spans="1:16" s="132" customFormat="1" ht="17" customHeight="1" x14ac:dyDescent="0.25">
      <c r="A738" s="225"/>
      <c r="B738" s="165"/>
      <c r="C738" s="164"/>
      <c r="D738" s="172" t="s">
        <v>38</v>
      </c>
      <c r="E738" s="153" t="s">
        <v>63</v>
      </c>
      <c r="F738" s="190"/>
      <c r="G738" s="190"/>
      <c r="H738" s="190"/>
      <c r="I738" s="190"/>
      <c r="J738" s="190"/>
      <c r="K738" s="190"/>
      <c r="L738" s="190"/>
      <c r="M738" s="190"/>
      <c r="N738" s="190"/>
      <c r="O738" s="190"/>
      <c r="P738" s="190"/>
    </row>
    <row r="739" spans="1:16" s="132" customFormat="1" ht="17" customHeight="1" x14ac:dyDescent="0.25">
      <c r="A739" s="225"/>
      <c r="B739" s="165"/>
      <c r="C739" s="164"/>
      <c r="D739" s="172" t="s">
        <v>39</v>
      </c>
      <c r="E739" s="153" t="s">
        <v>63</v>
      </c>
      <c r="F739" s="190"/>
      <c r="G739" s="190"/>
      <c r="H739" s="190"/>
      <c r="I739" s="190"/>
      <c r="J739" s="190"/>
      <c r="K739" s="190"/>
      <c r="L739" s="190"/>
      <c r="M739" s="190"/>
      <c r="N739" s="190"/>
      <c r="O739" s="190"/>
      <c r="P739" s="190"/>
    </row>
    <row r="740" spans="1:16" s="132" customFormat="1" ht="17" customHeight="1" x14ac:dyDescent="0.25">
      <c r="A740" s="225"/>
      <c r="B740" s="165"/>
      <c r="C740" s="164"/>
      <c r="D740" s="172" t="s">
        <v>40</v>
      </c>
      <c r="E740" s="153" t="s">
        <v>63</v>
      </c>
      <c r="F740" s="190"/>
      <c r="G740" s="190"/>
      <c r="H740" s="190"/>
      <c r="I740" s="190"/>
      <c r="J740" s="190"/>
      <c r="K740" s="190"/>
      <c r="L740" s="190"/>
      <c r="M740" s="190"/>
      <c r="N740" s="190"/>
      <c r="O740" s="190"/>
      <c r="P740" s="190"/>
    </row>
    <row r="741" spans="1:16" s="132" customFormat="1" ht="17" customHeight="1" x14ac:dyDescent="0.25">
      <c r="A741" s="225"/>
      <c r="B741" s="165"/>
      <c r="C741" s="164"/>
      <c r="D741" s="172" t="s">
        <v>41</v>
      </c>
      <c r="E741" s="153" t="s">
        <v>63</v>
      </c>
      <c r="F741" s="190"/>
      <c r="G741" s="190"/>
      <c r="H741" s="190"/>
      <c r="I741" s="190"/>
      <c r="J741" s="190"/>
      <c r="K741" s="190"/>
      <c r="L741" s="190"/>
      <c r="M741" s="190"/>
      <c r="N741" s="190"/>
      <c r="O741" s="190"/>
      <c r="P741" s="190"/>
    </row>
    <row r="742" spans="1:16" s="132" customFormat="1" ht="17" customHeight="1" x14ac:dyDescent="0.25">
      <c r="A742" s="225"/>
      <c r="B742" s="165"/>
      <c r="C742" s="164"/>
      <c r="D742" s="172" t="s">
        <v>97</v>
      </c>
      <c r="E742" s="153" t="s">
        <v>63</v>
      </c>
      <c r="F742" s="190"/>
      <c r="G742" s="190"/>
      <c r="H742" s="190"/>
      <c r="I742" s="190"/>
      <c r="J742" s="190"/>
      <c r="K742" s="190"/>
      <c r="L742" s="190"/>
      <c r="M742" s="190"/>
      <c r="N742" s="190"/>
      <c r="O742" s="190"/>
      <c r="P742" s="190"/>
    </row>
    <row r="743" spans="1:16" s="132" customFormat="1" ht="17" customHeight="1" x14ac:dyDescent="0.25">
      <c r="A743" s="225"/>
      <c r="B743" s="165"/>
      <c r="C743" s="157" t="s">
        <v>42</v>
      </c>
      <c r="D743" s="162"/>
      <c r="E743" s="153"/>
      <c r="F743" s="190"/>
      <c r="G743" s="190"/>
      <c r="H743" s="190"/>
      <c r="I743" s="190"/>
      <c r="J743" s="190"/>
      <c r="K743" s="190"/>
      <c r="L743" s="190"/>
      <c r="M743" s="190"/>
      <c r="N743" s="190"/>
      <c r="O743" s="190"/>
      <c r="P743" s="190"/>
    </row>
    <row r="744" spans="1:16" s="132" customFormat="1" ht="17" customHeight="1" x14ac:dyDescent="0.25">
      <c r="A744" s="225"/>
      <c r="B744" s="165"/>
      <c r="C744" s="155"/>
      <c r="D744" s="132" t="s">
        <v>43</v>
      </c>
      <c r="E744" s="153" t="s">
        <v>63</v>
      </c>
      <c r="F744" s="190"/>
      <c r="G744" s="190"/>
      <c r="H744" s="190"/>
      <c r="I744" s="190"/>
      <c r="J744" s="190"/>
      <c r="K744" s="190"/>
      <c r="L744" s="190"/>
      <c r="M744" s="190"/>
      <c r="N744" s="190"/>
      <c r="O744" s="190"/>
      <c r="P744" s="190"/>
    </row>
    <row r="745" spans="1:16" ht="17" customHeight="1" x14ac:dyDescent="0.25">
      <c r="A745" s="225"/>
      <c r="B745" s="165"/>
      <c r="C745" s="155"/>
      <c r="D745" s="132" t="s">
        <v>44</v>
      </c>
      <c r="E745" s="153" t="s">
        <v>63</v>
      </c>
      <c r="F745" s="190"/>
      <c r="G745" s="190"/>
      <c r="H745" s="190"/>
      <c r="I745" s="190"/>
      <c r="J745" s="190"/>
      <c r="K745" s="190"/>
      <c r="L745" s="190"/>
      <c r="M745" s="190"/>
      <c r="N745" s="190"/>
      <c r="O745" s="190"/>
      <c r="P745" s="190"/>
    </row>
    <row r="746" spans="1:16" ht="17" customHeight="1" x14ac:dyDescent="0.25">
      <c r="A746" s="225"/>
      <c r="B746" s="165"/>
      <c r="C746" s="157" t="s">
        <v>86</v>
      </c>
      <c r="D746" s="162"/>
      <c r="E746" s="153"/>
      <c r="F746" s="190"/>
      <c r="G746" s="190"/>
      <c r="H746" s="190"/>
      <c r="I746" s="190"/>
      <c r="J746" s="190"/>
      <c r="K746" s="190"/>
      <c r="L746" s="190"/>
      <c r="M746" s="190"/>
      <c r="N746" s="190"/>
      <c r="O746" s="190"/>
      <c r="P746" s="190"/>
    </row>
    <row r="747" spans="1:16" ht="17" customHeight="1" x14ac:dyDescent="0.25">
      <c r="A747" s="225"/>
      <c r="B747" s="165"/>
      <c r="C747" s="155"/>
      <c r="D747" s="132" t="s">
        <v>45</v>
      </c>
      <c r="E747" s="153" t="s">
        <v>63</v>
      </c>
      <c r="F747" s="190"/>
      <c r="G747" s="190"/>
      <c r="H747" s="190"/>
      <c r="I747" s="190"/>
      <c r="J747" s="190"/>
      <c r="K747" s="190"/>
      <c r="L747" s="190"/>
      <c r="M747" s="190"/>
      <c r="N747" s="190"/>
      <c r="O747" s="190"/>
      <c r="P747" s="190"/>
    </row>
    <row r="748" spans="1:16" ht="17" customHeight="1" x14ac:dyDescent="0.25">
      <c r="A748" s="225"/>
      <c r="B748" s="165"/>
      <c r="C748" s="155"/>
      <c r="D748" s="132" t="s">
        <v>46</v>
      </c>
      <c r="E748" s="153" t="s">
        <v>63</v>
      </c>
      <c r="F748" s="190"/>
      <c r="G748" s="190"/>
      <c r="H748" s="190"/>
      <c r="I748" s="190"/>
      <c r="J748" s="190"/>
      <c r="K748" s="190"/>
      <c r="L748" s="190"/>
      <c r="M748" s="190"/>
      <c r="N748" s="190"/>
      <c r="O748" s="190"/>
      <c r="P748" s="190"/>
    </row>
    <row r="749" spans="1:16" ht="17" customHeight="1" x14ac:dyDescent="0.25">
      <c r="A749" s="225"/>
      <c r="B749" s="165"/>
      <c r="C749" s="157" t="s">
        <v>47</v>
      </c>
      <c r="D749" s="155"/>
      <c r="E749" s="153"/>
      <c r="F749" s="190"/>
      <c r="G749" s="190"/>
      <c r="H749" s="190"/>
      <c r="I749" s="190"/>
      <c r="J749" s="190"/>
      <c r="K749" s="190"/>
      <c r="L749" s="190"/>
      <c r="M749" s="190"/>
      <c r="N749" s="190"/>
      <c r="O749" s="190"/>
      <c r="P749" s="190"/>
    </row>
    <row r="750" spans="1:16" ht="17" customHeight="1" x14ac:dyDescent="0.25">
      <c r="A750" s="225"/>
      <c r="B750" s="165"/>
      <c r="C750" s="155"/>
      <c r="D750" s="132" t="s">
        <v>48</v>
      </c>
      <c r="E750" s="153" t="s">
        <v>63</v>
      </c>
      <c r="F750" s="190"/>
      <c r="G750" s="190"/>
      <c r="H750" s="190"/>
      <c r="I750" s="190"/>
      <c r="J750" s="190"/>
      <c r="K750" s="190"/>
      <c r="L750" s="190"/>
      <c r="M750" s="190"/>
      <c r="N750" s="190"/>
      <c r="O750" s="190"/>
      <c r="P750" s="190"/>
    </row>
    <row r="751" spans="1:16" ht="17" customHeight="1" x14ac:dyDescent="0.25">
      <c r="A751" s="225"/>
      <c r="B751" s="165"/>
      <c r="C751" s="157" t="s">
        <v>49</v>
      </c>
      <c r="D751" s="155"/>
      <c r="E751" s="153"/>
      <c r="F751" s="190"/>
      <c r="G751" s="190"/>
      <c r="H751" s="190"/>
      <c r="I751" s="190"/>
      <c r="J751" s="190"/>
      <c r="K751" s="190"/>
      <c r="L751" s="190"/>
      <c r="M751" s="190"/>
      <c r="N751" s="190"/>
      <c r="O751" s="190"/>
      <c r="P751" s="190"/>
    </row>
    <row r="752" spans="1:16" ht="17" customHeight="1" x14ac:dyDescent="0.25">
      <c r="A752" s="225"/>
      <c r="B752" s="165"/>
      <c r="C752" s="155"/>
      <c r="D752" s="132" t="s">
        <v>50</v>
      </c>
      <c r="E752" s="153" t="s">
        <v>63</v>
      </c>
      <c r="F752" s="190"/>
      <c r="G752" s="190"/>
      <c r="H752" s="190"/>
      <c r="I752" s="190"/>
      <c r="J752" s="190"/>
      <c r="K752" s="190"/>
      <c r="L752" s="190"/>
      <c r="M752" s="190"/>
      <c r="N752" s="190"/>
      <c r="O752" s="190"/>
      <c r="P752" s="190"/>
    </row>
    <row r="753" spans="1:251" ht="17" customHeight="1" x14ac:dyDescent="0.25">
      <c r="A753" s="225"/>
      <c r="B753" s="165"/>
      <c r="C753" s="155"/>
      <c r="D753" s="132" t="s">
        <v>51</v>
      </c>
      <c r="E753" s="153" t="s">
        <v>63</v>
      </c>
      <c r="F753" s="190"/>
      <c r="G753" s="190"/>
      <c r="H753" s="190"/>
      <c r="I753" s="190"/>
      <c r="J753" s="190"/>
      <c r="K753" s="190"/>
      <c r="L753" s="190"/>
      <c r="M753" s="190"/>
      <c r="N753" s="190"/>
      <c r="O753" s="190"/>
      <c r="P753" s="190"/>
    </row>
    <row r="754" spans="1:251" ht="17" customHeight="1" x14ac:dyDescent="0.25">
      <c r="A754" s="225"/>
      <c r="B754" s="165"/>
      <c r="C754" s="155"/>
      <c r="D754" s="132" t="s">
        <v>52</v>
      </c>
      <c r="E754" s="153" t="s">
        <v>63</v>
      </c>
      <c r="F754" s="190"/>
      <c r="G754" s="190"/>
      <c r="H754" s="190"/>
      <c r="I754" s="190"/>
      <c r="J754" s="190"/>
      <c r="K754" s="190"/>
      <c r="L754" s="190"/>
      <c r="M754" s="190"/>
      <c r="N754" s="190"/>
      <c r="O754" s="190"/>
      <c r="P754" s="190"/>
    </row>
    <row r="755" spans="1:251" ht="17" customHeight="1" x14ac:dyDescent="0.25">
      <c r="A755" s="225"/>
      <c r="B755" s="165"/>
      <c r="C755" s="155"/>
      <c r="D755" s="132" t="s">
        <v>53</v>
      </c>
      <c r="E755" s="153" t="s">
        <v>63</v>
      </c>
      <c r="F755" s="190"/>
      <c r="G755" s="190"/>
      <c r="H755" s="190"/>
      <c r="I755" s="190"/>
      <c r="J755" s="190"/>
      <c r="K755" s="190"/>
      <c r="L755" s="190"/>
      <c r="M755" s="190"/>
      <c r="N755" s="190"/>
      <c r="O755" s="190"/>
      <c r="P755" s="190"/>
    </row>
    <row r="756" spans="1:251" ht="17" customHeight="1" x14ac:dyDescent="0.25">
      <c r="A756" s="225"/>
      <c r="B756" s="165"/>
      <c r="C756" s="155"/>
      <c r="D756" s="132" t="s">
        <v>54</v>
      </c>
      <c r="E756" s="153" t="s">
        <v>63</v>
      </c>
      <c r="F756" s="190"/>
      <c r="G756" s="190"/>
      <c r="H756" s="190"/>
      <c r="I756" s="190"/>
      <c r="J756" s="190"/>
      <c r="K756" s="190"/>
      <c r="L756" s="190"/>
      <c r="M756" s="190"/>
      <c r="N756" s="190"/>
      <c r="O756" s="190"/>
      <c r="P756" s="190"/>
    </row>
    <row r="757" spans="1:251" ht="17" customHeight="1" x14ac:dyDescent="0.25">
      <c r="A757" s="225"/>
      <c r="B757" s="165"/>
      <c r="C757" s="155"/>
      <c r="D757" s="132" t="s">
        <v>55</v>
      </c>
      <c r="E757" s="153" t="s">
        <v>63</v>
      </c>
      <c r="F757" s="190"/>
      <c r="G757" s="190"/>
      <c r="H757" s="190"/>
      <c r="I757" s="190"/>
      <c r="J757" s="190"/>
      <c r="K757" s="190"/>
      <c r="L757" s="190"/>
      <c r="M757" s="190"/>
      <c r="N757" s="190"/>
      <c r="O757" s="190"/>
      <c r="P757" s="190"/>
    </row>
    <row r="758" spans="1:251" ht="17" customHeight="1" x14ac:dyDescent="0.25">
      <c r="A758" s="225"/>
      <c r="B758" s="165"/>
      <c r="C758" s="157" t="s">
        <v>56</v>
      </c>
      <c r="D758" s="155"/>
      <c r="E758" s="153"/>
      <c r="F758" s="190"/>
      <c r="G758" s="190"/>
      <c r="H758" s="190"/>
      <c r="I758" s="190"/>
      <c r="J758" s="190"/>
      <c r="K758" s="190"/>
      <c r="L758" s="190"/>
      <c r="M758" s="190"/>
      <c r="N758" s="190"/>
      <c r="O758" s="190"/>
      <c r="P758" s="190"/>
    </row>
    <row r="759" spans="1:251" ht="17" customHeight="1" x14ac:dyDescent="0.25">
      <c r="A759" s="225"/>
      <c r="B759" s="165"/>
      <c r="C759" s="155"/>
      <c r="D759" s="132" t="s">
        <v>57</v>
      </c>
      <c r="E759" s="153" t="s">
        <v>63</v>
      </c>
      <c r="F759" s="190"/>
      <c r="G759" s="190"/>
      <c r="H759" s="190"/>
      <c r="I759" s="190"/>
      <c r="J759" s="190"/>
      <c r="K759" s="190"/>
      <c r="L759" s="190"/>
      <c r="M759" s="190"/>
      <c r="N759" s="190"/>
      <c r="O759" s="190"/>
      <c r="P759" s="190"/>
    </row>
    <row r="760" spans="1:251" s="178" customFormat="1" ht="17" customHeight="1" x14ac:dyDescent="0.25">
      <c r="A760" s="225"/>
      <c r="B760" s="175"/>
      <c r="C760" s="176"/>
      <c r="D760" s="132" t="s">
        <v>58</v>
      </c>
      <c r="E760" s="153" t="s">
        <v>63</v>
      </c>
      <c r="F760" s="190"/>
      <c r="G760" s="190"/>
      <c r="H760" s="190"/>
      <c r="I760" s="190"/>
      <c r="J760" s="190"/>
      <c r="K760" s="190"/>
      <c r="L760" s="190"/>
      <c r="M760" s="190"/>
      <c r="N760" s="190"/>
      <c r="O760" s="190"/>
      <c r="P760" s="190"/>
      <c r="Q760" s="177"/>
      <c r="R760" s="177"/>
      <c r="S760" s="177"/>
      <c r="T760" s="177"/>
      <c r="U760" s="177"/>
      <c r="V760" s="177"/>
      <c r="W760" s="177"/>
      <c r="X760" s="177"/>
      <c r="Y760" s="177"/>
      <c r="Z760" s="177"/>
      <c r="AA760" s="177"/>
      <c r="AB760" s="177"/>
      <c r="AC760" s="177"/>
      <c r="AD760" s="177"/>
      <c r="AE760" s="177"/>
      <c r="AF760" s="177"/>
      <c r="AG760" s="177"/>
      <c r="AH760" s="177"/>
      <c r="AI760" s="177"/>
      <c r="AJ760" s="177"/>
      <c r="AK760" s="177"/>
      <c r="AL760" s="177"/>
      <c r="AM760" s="177"/>
      <c r="AN760" s="177"/>
      <c r="AO760" s="177"/>
      <c r="AP760" s="177"/>
      <c r="AQ760" s="177"/>
      <c r="AR760" s="177"/>
      <c r="AS760" s="177"/>
      <c r="AT760" s="177"/>
      <c r="AU760" s="177"/>
      <c r="AV760" s="177"/>
      <c r="AW760" s="177"/>
      <c r="AX760" s="177"/>
      <c r="AY760" s="177"/>
      <c r="AZ760" s="177"/>
      <c r="BA760" s="177"/>
      <c r="BB760" s="177"/>
      <c r="BC760" s="177"/>
      <c r="BD760" s="177"/>
      <c r="BE760" s="177"/>
      <c r="BF760" s="177"/>
      <c r="BG760" s="177"/>
      <c r="BH760" s="177"/>
      <c r="BI760" s="177"/>
      <c r="BJ760" s="177"/>
      <c r="BK760" s="177"/>
      <c r="BL760" s="177"/>
      <c r="BM760" s="177"/>
      <c r="BN760" s="177"/>
      <c r="BO760" s="177"/>
      <c r="BP760" s="177"/>
      <c r="BQ760" s="177"/>
      <c r="BR760" s="177"/>
      <c r="BS760" s="177"/>
      <c r="BT760" s="177"/>
      <c r="BU760" s="177"/>
      <c r="BV760" s="177"/>
      <c r="BW760" s="177"/>
      <c r="BX760" s="177"/>
      <c r="BY760" s="177"/>
      <c r="BZ760" s="177"/>
      <c r="CA760" s="177"/>
      <c r="CB760" s="177"/>
      <c r="CC760" s="177"/>
      <c r="CD760" s="177"/>
      <c r="CE760" s="177"/>
      <c r="CF760" s="177"/>
      <c r="CG760" s="177"/>
      <c r="CH760" s="177"/>
      <c r="CI760" s="177"/>
      <c r="CJ760" s="177"/>
      <c r="CK760" s="177"/>
      <c r="CL760" s="177"/>
      <c r="CM760" s="177"/>
      <c r="CN760" s="177"/>
      <c r="CO760" s="177"/>
      <c r="CP760" s="177"/>
      <c r="CQ760" s="177"/>
      <c r="CR760" s="177"/>
      <c r="CS760" s="177"/>
      <c r="CT760" s="177"/>
      <c r="CU760" s="177"/>
      <c r="CV760" s="177"/>
      <c r="CW760" s="177"/>
      <c r="CX760" s="177"/>
      <c r="CY760" s="177"/>
      <c r="CZ760" s="177"/>
      <c r="DA760" s="177"/>
      <c r="DB760" s="177"/>
      <c r="DC760" s="177"/>
      <c r="DD760" s="177"/>
      <c r="DE760" s="177"/>
      <c r="DF760" s="177"/>
      <c r="DG760" s="177"/>
      <c r="DH760" s="177"/>
      <c r="DI760" s="177"/>
      <c r="DJ760" s="177"/>
      <c r="DK760" s="177"/>
      <c r="DL760" s="177"/>
      <c r="DM760" s="177"/>
      <c r="DN760" s="177"/>
      <c r="DO760" s="177"/>
      <c r="DP760" s="177"/>
      <c r="DQ760" s="177"/>
      <c r="DR760" s="177"/>
      <c r="DS760" s="177"/>
      <c r="DT760" s="177"/>
      <c r="DU760" s="177"/>
      <c r="DV760" s="177"/>
      <c r="DW760" s="177"/>
      <c r="DX760" s="177"/>
      <c r="DY760" s="177"/>
      <c r="DZ760" s="177"/>
      <c r="EA760" s="177"/>
      <c r="EB760" s="177"/>
      <c r="EC760" s="177"/>
      <c r="ED760" s="177"/>
      <c r="EE760" s="177"/>
      <c r="EF760" s="177"/>
      <c r="EG760" s="177"/>
      <c r="EH760" s="177"/>
      <c r="EI760" s="177"/>
      <c r="EJ760" s="177"/>
      <c r="EK760" s="177"/>
      <c r="EL760" s="177"/>
      <c r="EM760" s="177"/>
      <c r="EN760" s="177"/>
      <c r="EO760" s="177"/>
      <c r="EP760" s="177"/>
      <c r="EQ760" s="177"/>
      <c r="ER760" s="177"/>
      <c r="ES760" s="177"/>
      <c r="ET760" s="177"/>
      <c r="EU760" s="177"/>
      <c r="EV760" s="177"/>
      <c r="EW760" s="177"/>
      <c r="EX760" s="177"/>
      <c r="EY760" s="177"/>
      <c r="EZ760" s="177"/>
      <c r="FA760" s="177"/>
      <c r="FB760" s="177"/>
      <c r="FC760" s="177"/>
      <c r="FD760" s="177"/>
      <c r="FE760" s="177"/>
      <c r="FF760" s="177"/>
      <c r="FG760" s="177"/>
      <c r="FH760" s="177"/>
      <c r="FI760" s="177"/>
      <c r="FJ760" s="177"/>
      <c r="FK760" s="177"/>
      <c r="FL760" s="177"/>
      <c r="FM760" s="177"/>
      <c r="FN760" s="177"/>
      <c r="FO760" s="177"/>
      <c r="FP760" s="177"/>
      <c r="FQ760" s="177"/>
      <c r="FR760" s="177"/>
      <c r="FS760" s="177"/>
      <c r="FT760" s="177"/>
      <c r="FU760" s="177"/>
      <c r="FV760" s="177"/>
      <c r="FW760" s="177"/>
      <c r="FX760" s="177"/>
      <c r="FY760" s="177"/>
      <c r="FZ760" s="177"/>
      <c r="GA760" s="177"/>
      <c r="GB760" s="177"/>
      <c r="GC760" s="177"/>
      <c r="GD760" s="177"/>
      <c r="GE760" s="177"/>
      <c r="GF760" s="177"/>
      <c r="GG760" s="177"/>
      <c r="GH760" s="177"/>
      <c r="GI760" s="177"/>
      <c r="GJ760" s="177"/>
      <c r="GK760" s="177"/>
      <c r="GL760" s="177"/>
      <c r="GM760" s="177"/>
      <c r="GN760" s="177"/>
      <c r="GO760" s="177"/>
      <c r="GP760" s="177"/>
      <c r="GQ760" s="177"/>
      <c r="GR760" s="177"/>
      <c r="GS760" s="177"/>
      <c r="GT760" s="177"/>
      <c r="GU760" s="177"/>
      <c r="GV760" s="177"/>
      <c r="GW760" s="177"/>
      <c r="GX760" s="177"/>
      <c r="GY760" s="177"/>
      <c r="GZ760" s="177"/>
      <c r="HA760" s="177"/>
      <c r="HB760" s="177"/>
      <c r="HC760" s="177"/>
      <c r="HD760" s="177"/>
      <c r="HE760" s="177"/>
      <c r="HF760" s="177"/>
      <c r="HG760" s="177"/>
      <c r="HH760" s="177"/>
      <c r="HI760" s="177"/>
      <c r="HJ760" s="177"/>
      <c r="HK760" s="177"/>
      <c r="HL760" s="177"/>
      <c r="HM760" s="177"/>
      <c r="HN760" s="177"/>
      <c r="HO760" s="177"/>
      <c r="HP760" s="177"/>
      <c r="HQ760" s="177"/>
      <c r="HR760" s="177"/>
      <c r="HS760" s="177"/>
      <c r="HT760" s="177"/>
      <c r="HU760" s="177"/>
      <c r="HV760" s="177"/>
      <c r="HW760" s="177"/>
      <c r="HX760" s="177"/>
      <c r="HY760" s="177"/>
      <c r="HZ760" s="177"/>
      <c r="IA760" s="177"/>
      <c r="IB760" s="177"/>
      <c r="IC760" s="177"/>
      <c r="ID760" s="177"/>
      <c r="IE760" s="177"/>
      <c r="IF760" s="177"/>
      <c r="IG760" s="177"/>
      <c r="IH760" s="177"/>
      <c r="II760" s="177"/>
      <c r="IJ760" s="177"/>
      <c r="IK760" s="177"/>
      <c r="IL760" s="177"/>
      <c r="IM760" s="177"/>
      <c r="IN760" s="177"/>
      <c r="IO760" s="177"/>
      <c r="IP760" s="177"/>
      <c r="IQ760" s="177"/>
    </row>
    <row r="761" spans="1:251" ht="17" customHeight="1" x14ac:dyDescent="0.25">
      <c r="A761" s="225"/>
      <c r="B761" s="165"/>
      <c r="C761" s="164"/>
      <c r="D761" s="168" t="s">
        <v>62</v>
      </c>
      <c r="E761" s="153" t="s">
        <v>63</v>
      </c>
      <c r="F761" s="179"/>
      <c r="G761" s="179"/>
      <c r="H761" s="179"/>
      <c r="I761" s="179"/>
      <c r="J761" s="179"/>
      <c r="K761" s="179"/>
      <c r="L761" s="179"/>
      <c r="M761" s="179"/>
      <c r="N761" s="179"/>
      <c r="O761" s="179"/>
      <c r="P761" s="179"/>
    </row>
    <row r="762" spans="1:251" s="132" customFormat="1" ht="17" customHeight="1" x14ac:dyDescent="0.25">
      <c r="A762" s="223"/>
      <c r="B762" s="165"/>
      <c r="C762" s="168"/>
      <c r="E762" s="153"/>
      <c r="F762" s="181"/>
      <c r="G762" s="181"/>
      <c r="H762" s="181"/>
      <c r="I762" s="181"/>
      <c r="J762" s="181"/>
      <c r="K762" s="181"/>
      <c r="L762" s="181"/>
      <c r="M762" s="181"/>
      <c r="N762" s="181"/>
      <c r="O762" s="181"/>
      <c r="P762" s="181"/>
    </row>
    <row r="763" spans="1:251" ht="17" customHeight="1" x14ac:dyDescent="0.25">
      <c r="A763" s="223"/>
      <c r="B763" s="143" t="s">
        <v>120</v>
      </c>
      <c r="C763" s="164"/>
      <c r="D763" s="164"/>
      <c r="E763" s="166"/>
      <c r="F763" s="167"/>
      <c r="G763" s="167"/>
      <c r="H763" s="167"/>
      <c r="I763" s="167"/>
      <c r="J763" s="167"/>
      <c r="K763" s="167"/>
      <c r="L763" s="167"/>
      <c r="M763" s="167"/>
      <c r="N763" s="167"/>
      <c r="O763" s="167"/>
      <c r="P763" s="167"/>
    </row>
    <row r="764" spans="1:251" ht="17" customHeight="1" x14ac:dyDescent="0.25">
      <c r="A764" s="223"/>
      <c r="B764" s="150"/>
      <c r="C764" s="168" t="s">
        <v>18</v>
      </c>
      <c r="D764" s="164"/>
      <c r="E764" s="166"/>
      <c r="F764" s="167"/>
      <c r="G764" s="167"/>
      <c r="H764" s="167"/>
      <c r="I764" s="167"/>
      <c r="J764" s="167"/>
      <c r="K764" s="167"/>
      <c r="L764" s="167"/>
      <c r="M764" s="167"/>
      <c r="N764" s="167"/>
      <c r="O764" s="167"/>
      <c r="P764" s="167"/>
    </row>
    <row r="765" spans="1:251" ht="17" customHeight="1" x14ac:dyDescent="0.25">
      <c r="A765" s="223"/>
      <c r="B765" s="169"/>
      <c r="C765" s="170"/>
      <c r="D765" s="171" t="s">
        <v>19</v>
      </c>
      <c r="E765" s="153" t="s">
        <v>63</v>
      </c>
      <c r="F765" s="190"/>
      <c r="G765" s="190"/>
      <c r="H765" s="190"/>
      <c r="I765" s="190"/>
      <c r="J765" s="190"/>
      <c r="K765" s="190"/>
      <c r="L765" s="190"/>
      <c r="M765" s="190"/>
      <c r="N765" s="190"/>
      <c r="O765" s="190"/>
      <c r="P765" s="190"/>
    </row>
    <row r="766" spans="1:251" ht="17" customHeight="1" x14ac:dyDescent="0.25">
      <c r="A766" s="223"/>
      <c r="B766" s="169"/>
      <c r="C766" s="170"/>
      <c r="D766" s="171" t="s">
        <v>6</v>
      </c>
      <c r="E766" s="153" t="s">
        <v>63</v>
      </c>
      <c r="F766" s="190"/>
      <c r="G766" s="190"/>
      <c r="H766" s="190"/>
      <c r="I766" s="190"/>
      <c r="J766" s="190"/>
      <c r="K766" s="190"/>
      <c r="L766" s="190"/>
      <c r="M766" s="190"/>
      <c r="N766" s="190"/>
      <c r="O766" s="190"/>
      <c r="P766" s="190"/>
    </row>
    <row r="767" spans="1:251" ht="17" customHeight="1" x14ac:dyDescent="0.25">
      <c r="A767" s="223"/>
      <c r="B767" s="169"/>
      <c r="C767" s="170"/>
      <c r="D767" s="171" t="s">
        <v>99</v>
      </c>
      <c r="E767" s="153" t="s">
        <v>63</v>
      </c>
      <c r="F767" s="190"/>
      <c r="G767" s="190"/>
      <c r="H767" s="190"/>
      <c r="I767" s="190"/>
      <c r="J767" s="190"/>
      <c r="K767" s="190"/>
      <c r="L767" s="190"/>
      <c r="M767" s="190"/>
      <c r="N767" s="190"/>
      <c r="O767" s="190"/>
      <c r="P767" s="190"/>
    </row>
    <row r="768" spans="1:251" ht="17" customHeight="1" x14ac:dyDescent="0.25">
      <c r="A768" s="223"/>
      <c r="B768" s="169"/>
      <c r="C768" s="170"/>
      <c r="D768" s="171" t="s">
        <v>21</v>
      </c>
      <c r="E768" s="153" t="s">
        <v>63</v>
      </c>
      <c r="F768" s="190"/>
      <c r="G768" s="190"/>
      <c r="H768" s="190"/>
      <c r="I768" s="190"/>
      <c r="J768" s="190"/>
      <c r="K768" s="190"/>
      <c r="L768" s="190"/>
      <c r="M768" s="190"/>
      <c r="N768" s="190"/>
      <c r="O768" s="190"/>
      <c r="P768" s="190"/>
    </row>
    <row r="769" spans="1:16" ht="17" customHeight="1" x14ac:dyDescent="0.25">
      <c r="A769" s="223"/>
      <c r="B769" s="169"/>
      <c r="C769" s="170"/>
      <c r="D769" s="171" t="s">
        <v>22</v>
      </c>
      <c r="E769" s="153" t="s">
        <v>63</v>
      </c>
      <c r="F769" s="190"/>
      <c r="G769" s="190"/>
      <c r="H769" s="190"/>
      <c r="I769" s="190"/>
      <c r="J769" s="190"/>
      <c r="K769" s="190"/>
      <c r="L769" s="190"/>
      <c r="M769" s="190"/>
      <c r="N769" s="190"/>
      <c r="O769" s="190"/>
      <c r="P769" s="190"/>
    </row>
    <row r="770" spans="1:16" ht="17" customHeight="1" x14ac:dyDescent="0.25">
      <c r="A770" s="223"/>
      <c r="B770" s="169"/>
      <c r="C770" s="170"/>
      <c r="D770" s="171" t="s">
        <v>23</v>
      </c>
      <c r="E770" s="153" t="s">
        <v>63</v>
      </c>
      <c r="F770" s="190"/>
      <c r="G770" s="190"/>
      <c r="H770" s="190"/>
      <c r="I770" s="190"/>
      <c r="J770" s="190"/>
      <c r="K770" s="190"/>
      <c r="L770" s="190"/>
      <c r="M770" s="190"/>
      <c r="N770" s="190"/>
      <c r="O770" s="190"/>
      <c r="P770" s="190"/>
    </row>
    <row r="771" spans="1:16" ht="17" customHeight="1" x14ac:dyDescent="0.25">
      <c r="A771" s="223"/>
      <c r="B771" s="169"/>
      <c r="C771" s="170"/>
      <c r="D771" s="171" t="s">
        <v>24</v>
      </c>
      <c r="E771" s="153" t="s">
        <v>63</v>
      </c>
      <c r="F771" s="190"/>
      <c r="G771" s="190"/>
      <c r="H771" s="190"/>
      <c r="I771" s="190"/>
      <c r="J771" s="190"/>
      <c r="K771" s="190"/>
      <c r="L771" s="190"/>
      <c r="M771" s="190"/>
      <c r="N771" s="190"/>
      <c r="O771" s="190"/>
      <c r="P771" s="190"/>
    </row>
    <row r="772" spans="1:16" ht="17" customHeight="1" x14ac:dyDescent="0.25">
      <c r="A772" s="223"/>
      <c r="B772" s="169"/>
      <c r="C772" s="170"/>
      <c r="D772" s="171" t="s">
        <v>25</v>
      </c>
      <c r="E772" s="153" t="s">
        <v>63</v>
      </c>
      <c r="F772" s="190"/>
      <c r="G772" s="190"/>
      <c r="H772" s="190"/>
      <c r="I772" s="190"/>
      <c r="J772" s="190"/>
      <c r="K772" s="190"/>
      <c r="L772" s="190"/>
      <c r="M772" s="190"/>
      <c r="N772" s="190"/>
      <c r="O772" s="190"/>
      <c r="P772" s="190"/>
    </row>
    <row r="773" spans="1:16" ht="17" customHeight="1" x14ac:dyDescent="0.25">
      <c r="A773" s="223"/>
      <c r="B773" s="169"/>
      <c r="C773" s="170"/>
      <c r="D773" s="171" t="s">
        <v>26</v>
      </c>
      <c r="E773" s="153" t="s">
        <v>63</v>
      </c>
      <c r="F773" s="190"/>
      <c r="G773" s="190"/>
      <c r="H773" s="190"/>
      <c r="I773" s="190"/>
      <c r="J773" s="190"/>
      <c r="K773" s="190"/>
      <c r="L773" s="190"/>
      <c r="M773" s="190"/>
      <c r="N773" s="190"/>
      <c r="O773" s="190"/>
      <c r="P773" s="190"/>
    </row>
    <row r="774" spans="1:16" ht="17" customHeight="1" x14ac:dyDescent="0.25">
      <c r="A774" s="223"/>
      <c r="B774" s="169"/>
      <c r="C774" s="170"/>
      <c r="D774" s="171" t="s">
        <v>27</v>
      </c>
      <c r="E774" s="153" t="s">
        <v>63</v>
      </c>
      <c r="F774" s="190"/>
      <c r="G774" s="190"/>
      <c r="H774" s="190"/>
      <c r="I774" s="190"/>
      <c r="J774" s="190"/>
      <c r="K774" s="190"/>
      <c r="L774" s="190"/>
      <c r="M774" s="190"/>
      <c r="N774" s="190"/>
      <c r="O774" s="190"/>
      <c r="P774" s="190"/>
    </row>
    <row r="775" spans="1:16" s="132" customFormat="1" ht="17" customHeight="1" x14ac:dyDescent="0.25">
      <c r="A775" s="223"/>
      <c r="B775" s="169"/>
      <c r="C775" s="170"/>
      <c r="D775" s="171" t="s">
        <v>28</v>
      </c>
      <c r="E775" s="153" t="s">
        <v>63</v>
      </c>
      <c r="F775" s="190"/>
      <c r="G775" s="190"/>
      <c r="H775" s="190"/>
      <c r="I775" s="190"/>
      <c r="J775" s="190"/>
      <c r="K775" s="190"/>
      <c r="L775" s="190"/>
      <c r="M775" s="190"/>
      <c r="N775" s="190"/>
      <c r="O775" s="190"/>
      <c r="P775" s="190"/>
    </row>
    <row r="776" spans="1:16" s="132" customFormat="1" ht="17" customHeight="1" x14ac:dyDescent="0.25">
      <c r="A776" s="223"/>
      <c r="B776" s="169"/>
      <c r="C776" s="170"/>
      <c r="D776" s="171" t="s">
        <v>29</v>
      </c>
      <c r="E776" s="153" t="s">
        <v>63</v>
      </c>
      <c r="F776" s="190"/>
      <c r="G776" s="190"/>
      <c r="H776" s="190"/>
      <c r="I776" s="190"/>
      <c r="J776" s="190"/>
      <c r="K776" s="190"/>
      <c r="L776" s="190"/>
      <c r="M776" s="190"/>
      <c r="N776" s="190"/>
      <c r="O776" s="190"/>
      <c r="P776" s="190"/>
    </row>
    <row r="777" spans="1:16" s="132" customFormat="1" ht="17" customHeight="1" x14ac:dyDescent="0.25">
      <c r="A777" s="223"/>
      <c r="B777" s="169"/>
      <c r="C777" s="170"/>
      <c r="D777" s="171" t="s">
        <v>30</v>
      </c>
      <c r="E777" s="153" t="s">
        <v>63</v>
      </c>
      <c r="F777" s="190"/>
      <c r="G777" s="190"/>
      <c r="H777" s="190"/>
      <c r="I777" s="190"/>
      <c r="J777" s="190"/>
      <c r="K777" s="190"/>
      <c r="L777" s="190"/>
      <c r="M777" s="190"/>
      <c r="N777" s="190"/>
      <c r="O777" s="190"/>
      <c r="P777" s="190"/>
    </row>
    <row r="778" spans="1:16" s="132" customFormat="1" ht="17" customHeight="1" x14ac:dyDescent="0.25">
      <c r="A778" s="223"/>
      <c r="B778" s="169"/>
      <c r="C778" s="170"/>
      <c r="D778" s="171" t="s">
        <v>31</v>
      </c>
      <c r="E778" s="153" t="s">
        <v>63</v>
      </c>
      <c r="F778" s="190"/>
      <c r="G778" s="190"/>
      <c r="H778" s="190"/>
      <c r="I778" s="190"/>
      <c r="J778" s="190"/>
      <c r="K778" s="190"/>
      <c r="L778" s="190"/>
      <c r="M778" s="190"/>
      <c r="N778" s="190"/>
      <c r="O778" s="190"/>
      <c r="P778" s="190"/>
    </row>
    <row r="779" spans="1:16" s="132" customFormat="1" ht="17" customHeight="1" x14ac:dyDescent="0.25">
      <c r="A779" s="223"/>
      <c r="B779" s="169"/>
      <c r="C779" s="170"/>
      <c r="D779" s="171" t="s">
        <v>32</v>
      </c>
      <c r="E779" s="153" t="s">
        <v>63</v>
      </c>
      <c r="F779" s="190"/>
      <c r="G779" s="190"/>
      <c r="H779" s="190"/>
      <c r="I779" s="190"/>
      <c r="J779" s="190"/>
      <c r="K779" s="190"/>
      <c r="L779" s="190"/>
      <c r="M779" s="190"/>
      <c r="N779" s="190"/>
      <c r="O779" s="190"/>
      <c r="P779" s="190"/>
    </row>
    <row r="780" spans="1:16" s="132" customFormat="1" ht="17" customHeight="1" x14ac:dyDescent="0.25">
      <c r="A780" s="223"/>
      <c r="B780" s="169"/>
      <c r="C780" s="170"/>
      <c r="D780" s="171" t="s">
        <v>33</v>
      </c>
      <c r="E780" s="153" t="s">
        <v>63</v>
      </c>
      <c r="F780" s="190"/>
      <c r="G780" s="190"/>
      <c r="H780" s="190"/>
      <c r="I780" s="190"/>
      <c r="J780" s="190"/>
      <c r="K780" s="190"/>
      <c r="L780" s="190"/>
      <c r="M780" s="190"/>
      <c r="N780" s="190"/>
      <c r="O780" s="190"/>
      <c r="P780" s="190"/>
    </row>
    <row r="781" spans="1:16" s="132" customFormat="1" ht="17" customHeight="1" x14ac:dyDescent="0.25">
      <c r="A781" s="223"/>
      <c r="B781" s="169"/>
      <c r="C781" s="170"/>
      <c r="D781" s="171" t="s">
        <v>34</v>
      </c>
      <c r="E781" s="153" t="s">
        <v>63</v>
      </c>
      <c r="F781" s="190"/>
      <c r="G781" s="190"/>
      <c r="H781" s="190"/>
      <c r="I781" s="190"/>
      <c r="J781" s="190"/>
      <c r="K781" s="190"/>
      <c r="L781" s="190"/>
      <c r="M781" s="190"/>
      <c r="N781" s="190"/>
      <c r="O781" s="190"/>
      <c r="P781" s="190"/>
    </row>
    <row r="782" spans="1:16" s="132" customFormat="1" ht="17" customHeight="1" x14ac:dyDescent="0.25">
      <c r="A782" s="223"/>
      <c r="B782" s="169"/>
      <c r="C782" s="170"/>
      <c r="D782" s="171" t="s">
        <v>98</v>
      </c>
      <c r="E782" s="153" t="s">
        <v>63</v>
      </c>
      <c r="F782" s="190"/>
      <c r="G782" s="190"/>
      <c r="H782" s="190"/>
      <c r="I782" s="190"/>
      <c r="J782" s="190"/>
      <c r="K782" s="190"/>
      <c r="L782" s="190"/>
      <c r="M782" s="190"/>
      <c r="N782" s="190"/>
      <c r="O782" s="190"/>
      <c r="P782" s="190"/>
    </row>
    <row r="783" spans="1:16" s="132" customFormat="1" ht="17" customHeight="1" x14ac:dyDescent="0.25">
      <c r="A783" s="223"/>
      <c r="B783" s="169"/>
      <c r="C783" s="170"/>
      <c r="D783" s="171" t="s">
        <v>35</v>
      </c>
      <c r="E783" s="153" t="s">
        <v>63</v>
      </c>
      <c r="F783" s="190"/>
      <c r="G783" s="190"/>
      <c r="H783" s="190"/>
      <c r="I783" s="190"/>
      <c r="J783" s="190"/>
      <c r="K783" s="190"/>
      <c r="L783" s="190"/>
      <c r="M783" s="190"/>
      <c r="N783" s="190"/>
      <c r="O783" s="190"/>
      <c r="P783" s="190"/>
    </row>
    <row r="784" spans="1:16" s="132" customFormat="1" ht="17" customHeight="1" x14ac:dyDescent="0.25">
      <c r="A784" s="223"/>
      <c r="B784" s="169"/>
      <c r="C784" s="170"/>
      <c r="D784" s="171" t="s">
        <v>36</v>
      </c>
      <c r="E784" s="153" t="s">
        <v>63</v>
      </c>
      <c r="F784" s="190"/>
      <c r="G784" s="190"/>
      <c r="H784" s="190"/>
      <c r="I784" s="190"/>
      <c r="J784" s="190"/>
      <c r="K784" s="190"/>
      <c r="L784" s="190"/>
      <c r="M784" s="190"/>
      <c r="N784" s="190"/>
      <c r="O784" s="190"/>
      <c r="P784" s="190"/>
    </row>
    <row r="785" spans="1:16" s="132" customFormat="1" ht="17" customHeight="1" x14ac:dyDescent="0.25">
      <c r="A785" s="223"/>
      <c r="B785" s="169"/>
      <c r="C785" s="170"/>
      <c r="D785" s="171" t="s">
        <v>37</v>
      </c>
      <c r="E785" s="153" t="s">
        <v>63</v>
      </c>
      <c r="F785" s="190"/>
      <c r="G785" s="190"/>
      <c r="H785" s="190"/>
      <c r="I785" s="190"/>
      <c r="J785" s="190"/>
      <c r="K785" s="190"/>
      <c r="L785" s="190"/>
      <c r="M785" s="190"/>
      <c r="N785" s="190"/>
      <c r="O785" s="190"/>
      <c r="P785" s="190"/>
    </row>
    <row r="786" spans="1:16" s="132" customFormat="1" ht="17" customHeight="1" x14ac:dyDescent="0.25">
      <c r="A786" s="223"/>
      <c r="B786" s="165"/>
      <c r="C786" s="164"/>
      <c r="D786" s="172" t="s">
        <v>38</v>
      </c>
      <c r="E786" s="153" t="s">
        <v>63</v>
      </c>
      <c r="F786" s="190"/>
      <c r="G786" s="190"/>
      <c r="H786" s="190"/>
      <c r="I786" s="190"/>
      <c r="J786" s="190"/>
      <c r="K786" s="190"/>
      <c r="L786" s="190"/>
      <c r="M786" s="190"/>
      <c r="N786" s="190"/>
      <c r="O786" s="190"/>
      <c r="P786" s="190"/>
    </row>
    <row r="787" spans="1:16" s="132" customFormat="1" ht="17" customHeight="1" x14ac:dyDescent="0.25">
      <c r="A787" s="223"/>
      <c r="B787" s="165"/>
      <c r="C787" s="164"/>
      <c r="D787" s="172" t="s">
        <v>39</v>
      </c>
      <c r="E787" s="153" t="s">
        <v>63</v>
      </c>
      <c r="F787" s="190"/>
      <c r="G787" s="190"/>
      <c r="H787" s="190"/>
      <c r="I787" s="190"/>
      <c r="J787" s="190"/>
      <c r="K787" s="190"/>
      <c r="L787" s="190"/>
      <c r="M787" s="190"/>
      <c r="N787" s="190"/>
      <c r="O787" s="190"/>
      <c r="P787" s="190"/>
    </row>
    <row r="788" spans="1:16" s="132" customFormat="1" ht="17" customHeight="1" x14ac:dyDescent="0.25">
      <c r="A788" s="223"/>
      <c r="B788" s="165"/>
      <c r="C788" s="164"/>
      <c r="D788" s="172" t="s">
        <v>40</v>
      </c>
      <c r="E788" s="153" t="s">
        <v>63</v>
      </c>
      <c r="F788" s="190"/>
      <c r="G788" s="190"/>
      <c r="H788" s="190"/>
      <c r="I788" s="190"/>
      <c r="J788" s="190"/>
      <c r="K788" s="190"/>
      <c r="L788" s="190"/>
      <c r="M788" s="190"/>
      <c r="N788" s="190"/>
      <c r="O788" s="190"/>
      <c r="P788" s="190"/>
    </row>
    <row r="789" spans="1:16" s="132" customFormat="1" ht="17" customHeight="1" x14ac:dyDescent="0.25">
      <c r="A789" s="223"/>
      <c r="B789" s="165"/>
      <c r="C789" s="164"/>
      <c r="D789" s="172" t="s">
        <v>41</v>
      </c>
      <c r="E789" s="153" t="s">
        <v>63</v>
      </c>
      <c r="F789" s="190"/>
      <c r="G789" s="190"/>
      <c r="H789" s="190"/>
      <c r="I789" s="190"/>
      <c r="J789" s="190"/>
      <c r="K789" s="190"/>
      <c r="L789" s="190"/>
      <c r="M789" s="190"/>
      <c r="N789" s="190"/>
      <c r="O789" s="190"/>
      <c r="P789" s="190"/>
    </row>
    <row r="790" spans="1:16" s="132" customFormat="1" ht="17" customHeight="1" x14ac:dyDescent="0.25">
      <c r="A790" s="223"/>
      <c r="B790" s="165"/>
      <c r="C790" s="164"/>
      <c r="D790" s="172" t="s">
        <v>97</v>
      </c>
      <c r="E790" s="153" t="s">
        <v>63</v>
      </c>
      <c r="F790" s="190"/>
      <c r="G790" s="190"/>
      <c r="H790" s="190"/>
      <c r="I790" s="190"/>
      <c r="J790" s="190"/>
      <c r="K790" s="190"/>
      <c r="L790" s="190"/>
      <c r="M790" s="190"/>
      <c r="N790" s="190"/>
      <c r="O790" s="190"/>
      <c r="P790" s="190"/>
    </row>
    <row r="791" spans="1:16" s="132" customFormat="1" ht="17" customHeight="1" x14ac:dyDescent="0.25">
      <c r="A791" s="223"/>
      <c r="B791" s="165"/>
      <c r="C791" s="157" t="s">
        <v>42</v>
      </c>
      <c r="D791" s="162"/>
      <c r="E791" s="153"/>
      <c r="F791" s="190"/>
      <c r="G791" s="190"/>
      <c r="H791" s="190"/>
      <c r="I791" s="190"/>
      <c r="J791" s="190"/>
      <c r="K791" s="190"/>
      <c r="L791" s="190"/>
      <c r="M791" s="190"/>
      <c r="N791" s="190"/>
      <c r="O791" s="190"/>
      <c r="P791" s="190"/>
    </row>
    <row r="792" spans="1:16" s="132" customFormat="1" ht="17" customHeight="1" x14ac:dyDescent="0.25">
      <c r="A792" s="223"/>
      <c r="B792" s="165"/>
      <c r="C792" s="155"/>
      <c r="D792" s="132" t="s">
        <v>43</v>
      </c>
      <c r="E792" s="153" t="s">
        <v>63</v>
      </c>
      <c r="F792" s="190"/>
      <c r="G792" s="190"/>
      <c r="H792" s="190"/>
      <c r="I792" s="190"/>
      <c r="J792" s="190"/>
      <c r="K792" s="190"/>
      <c r="L792" s="190"/>
      <c r="M792" s="190"/>
      <c r="N792" s="190"/>
      <c r="O792" s="190"/>
      <c r="P792" s="190"/>
    </row>
    <row r="793" spans="1:16" ht="17" customHeight="1" x14ac:dyDescent="0.25">
      <c r="A793" s="223"/>
      <c r="B793" s="165"/>
      <c r="C793" s="155"/>
      <c r="D793" s="132" t="s">
        <v>44</v>
      </c>
      <c r="E793" s="153" t="s">
        <v>63</v>
      </c>
      <c r="F793" s="190"/>
      <c r="G793" s="190"/>
      <c r="H793" s="190"/>
      <c r="I793" s="190"/>
      <c r="J793" s="190"/>
      <c r="K793" s="190"/>
      <c r="L793" s="190"/>
      <c r="M793" s="190"/>
      <c r="N793" s="190"/>
      <c r="O793" s="190"/>
      <c r="P793" s="190"/>
    </row>
    <row r="794" spans="1:16" ht="17" customHeight="1" x14ac:dyDescent="0.25">
      <c r="A794" s="223"/>
      <c r="B794" s="165"/>
      <c r="C794" s="157" t="s">
        <v>86</v>
      </c>
      <c r="D794" s="162"/>
      <c r="E794" s="153"/>
      <c r="F794" s="190"/>
      <c r="G794" s="190"/>
      <c r="H794" s="190"/>
      <c r="I794" s="190"/>
      <c r="J794" s="190"/>
      <c r="K794" s="190"/>
      <c r="L794" s="190"/>
      <c r="M794" s="190"/>
      <c r="N794" s="190"/>
      <c r="O794" s="190"/>
      <c r="P794" s="190"/>
    </row>
    <row r="795" spans="1:16" ht="17" customHeight="1" x14ac:dyDescent="0.25">
      <c r="A795" s="223"/>
      <c r="B795" s="165"/>
      <c r="C795" s="155"/>
      <c r="D795" s="132" t="s">
        <v>45</v>
      </c>
      <c r="E795" s="153" t="s">
        <v>63</v>
      </c>
      <c r="F795" s="190"/>
      <c r="G795" s="190"/>
      <c r="H795" s="190"/>
      <c r="I795" s="190"/>
      <c r="J795" s="190"/>
      <c r="K795" s="190"/>
      <c r="L795" s="190"/>
      <c r="M795" s="190"/>
      <c r="N795" s="190"/>
      <c r="O795" s="190"/>
      <c r="P795" s="190"/>
    </row>
    <row r="796" spans="1:16" ht="17" customHeight="1" x14ac:dyDescent="0.25">
      <c r="A796" s="223"/>
      <c r="B796" s="165"/>
      <c r="C796" s="155"/>
      <c r="D796" s="132" t="s">
        <v>46</v>
      </c>
      <c r="E796" s="153" t="s">
        <v>63</v>
      </c>
      <c r="F796" s="190"/>
      <c r="G796" s="190"/>
      <c r="H796" s="190"/>
      <c r="I796" s="190"/>
      <c r="J796" s="190"/>
      <c r="K796" s="190"/>
      <c r="L796" s="190"/>
      <c r="M796" s="190"/>
      <c r="N796" s="190"/>
      <c r="O796" s="190"/>
      <c r="P796" s="190"/>
    </row>
    <row r="797" spans="1:16" ht="17" customHeight="1" x14ac:dyDescent="0.25">
      <c r="A797" s="223"/>
      <c r="B797" s="165"/>
      <c r="C797" s="157" t="s">
        <v>47</v>
      </c>
      <c r="D797" s="155"/>
      <c r="E797" s="153"/>
      <c r="F797" s="190"/>
      <c r="G797" s="190"/>
      <c r="H797" s="190"/>
      <c r="I797" s="190"/>
      <c r="J797" s="190"/>
      <c r="K797" s="190"/>
      <c r="L797" s="190"/>
      <c r="M797" s="190"/>
      <c r="N797" s="190"/>
      <c r="O797" s="190"/>
      <c r="P797" s="190"/>
    </row>
    <row r="798" spans="1:16" ht="17" customHeight="1" x14ac:dyDescent="0.25">
      <c r="A798" s="223"/>
      <c r="B798" s="165"/>
      <c r="C798" s="155"/>
      <c r="D798" s="132" t="s">
        <v>48</v>
      </c>
      <c r="E798" s="153" t="s">
        <v>63</v>
      </c>
      <c r="F798" s="190"/>
      <c r="G798" s="190"/>
      <c r="H798" s="190"/>
      <c r="I798" s="190"/>
      <c r="J798" s="190"/>
      <c r="K798" s="190"/>
      <c r="L798" s="190"/>
      <c r="M798" s="190"/>
      <c r="N798" s="190"/>
      <c r="O798" s="190"/>
      <c r="P798" s="190"/>
    </row>
    <row r="799" spans="1:16" ht="17" customHeight="1" x14ac:dyDescent="0.25">
      <c r="A799" s="223"/>
      <c r="B799" s="165"/>
      <c r="C799" s="157" t="s">
        <v>49</v>
      </c>
      <c r="D799" s="155"/>
      <c r="E799" s="153"/>
      <c r="F799" s="190"/>
      <c r="G799" s="190"/>
      <c r="H799" s="190"/>
      <c r="I799" s="190"/>
      <c r="J799" s="190"/>
      <c r="K799" s="190"/>
      <c r="L799" s="190"/>
      <c r="M799" s="190"/>
      <c r="N799" s="190"/>
      <c r="O799" s="190"/>
      <c r="P799" s="190"/>
    </row>
    <row r="800" spans="1:16" ht="17" customHeight="1" x14ac:dyDescent="0.25">
      <c r="A800" s="223"/>
      <c r="B800" s="165"/>
      <c r="C800" s="155"/>
      <c r="D800" s="132" t="s">
        <v>50</v>
      </c>
      <c r="E800" s="153" t="s">
        <v>63</v>
      </c>
      <c r="F800" s="190"/>
      <c r="G800" s="190"/>
      <c r="H800" s="190"/>
      <c r="I800" s="190"/>
      <c r="J800" s="190"/>
      <c r="K800" s="190"/>
      <c r="L800" s="190"/>
      <c r="M800" s="190"/>
      <c r="N800" s="190"/>
      <c r="O800" s="190"/>
      <c r="P800" s="190"/>
    </row>
    <row r="801" spans="1:251" ht="17" customHeight="1" x14ac:dyDescent="0.25">
      <c r="A801" s="223"/>
      <c r="B801" s="165"/>
      <c r="C801" s="155"/>
      <c r="D801" s="132" t="s">
        <v>51</v>
      </c>
      <c r="E801" s="153" t="s">
        <v>63</v>
      </c>
      <c r="F801" s="190"/>
      <c r="G801" s="190"/>
      <c r="H801" s="190"/>
      <c r="I801" s="190"/>
      <c r="J801" s="190"/>
      <c r="K801" s="190"/>
      <c r="L801" s="190"/>
      <c r="M801" s="190"/>
      <c r="N801" s="190"/>
      <c r="O801" s="190"/>
      <c r="P801" s="190"/>
    </row>
    <row r="802" spans="1:251" ht="17" customHeight="1" x14ac:dyDescent="0.25">
      <c r="A802" s="223"/>
      <c r="B802" s="165"/>
      <c r="C802" s="155"/>
      <c r="D802" s="132" t="s">
        <v>52</v>
      </c>
      <c r="E802" s="153" t="s">
        <v>63</v>
      </c>
      <c r="F802" s="190"/>
      <c r="G802" s="190"/>
      <c r="H802" s="190"/>
      <c r="I802" s="190"/>
      <c r="J802" s="190"/>
      <c r="K802" s="190"/>
      <c r="L802" s="190"/>
      <c r="M802" s="190"/>
      <c r="N802" s="190"/>
      <c r="O802" s="190"/>
      <c r="P802" s="190"/>
    </row>
    <row r="803" spans="1:251" ht="17" customHeight="1" x14ac:dyDescent="0.25">
      <c r="A803" s="223"/>
      <c r="B803" s="165"/>
      <c r="C803" s="155"/>
      <c r="D803" s="132" t="s">
        <v>53</v>
      </c>
      <c r="E803" s="153" t="s">
        <v>63</v>
      </c>
      <c r="F803" s="190"/>
      <c r="G803" s="190"/>
      <c r="H803" s="190"/>
      <c r="I803" s="190"/>
      <c r="J803" s="190"/>
      <c r="K803" s="190"/>
      <c r="L803" s="190"/>
      <c r="M803" s="190"/>
      <c r="N803" s="190"/>
      <c r="O803" s="190"/>
      <c r="P803" s="190"/>
    </row>
    <row r="804" spans="1:251" ht="17" customHeight="1" x14ac:dyDescent="0.25">
      <c r="A804" s="223"/>
      <c r="B804" s="165"/>
      <c r="C804" s="155"/>
      <c r="D804" s="132" t="s">
        <v>54</v>
      </c>
      <c r="E804" s="153" t="s">
        <v>63</v>
      </c>
      <c r="F804" s="190"/>
      <c r="G804" s="190"/>
      <c r="H804" s="190"/>
      <c r="I804" s="190"/>
      <c r="J804" s="190"/>
      <c r="K804" s="190"/>
      <c r="L804" s="190"/>
      <c r="M804" s="190"/>
      <c r="N804" s="190"/>
      <c r="O804" s="190"/>
      <c r="P804" s="190"/>
    </row>
    <row r="805" spans="1:251" ht="17" customHeight="1" x14ac:dyDescent="0.25">
      <c r="A805" s="223"/>
      <c r="B805" s="165"/>
      <c r="C805" s="155"/>
      <c r="D805" s="132" t="s">
        <v>55</v>
      </c>
      <c r="E805" s="153" t="s">
        <v>63</v>
      </c>
      <c r="F805" s="190"/>
      <c r="G805" s="190"/>
      <c r="H805" s="190"/>
      <c r="I805" s="190"/>
      <c r="J805" s="190"/>
      <c r="K805" s="190"/>
      <c r="L805" s="190"/>
      <c r="M805" s="190"/>
      <c r="N805" s="190"/>
      <c r="O805" s="190"/>
      <c r="P805" s="190"/>
    </row>
    <row r="806" spans="1:251" ht="17" customHeight="1" x14ac:dyDescent="0.25">
      <c r="A806" s="223"/>
      <c r="B806" s="165"/>
      <c r="C806" s="157" t="s">
        <v>56</v>
      </c>
      <c r="D806" s="155"/>
      <c r="E806" s="153"/>
      <c r="F806" s="190"/>
      <c r="G806" s="190"/>
      <c r="H806" s="190"/>
      <c r="I806" s="190"/>
      <c r="J806" s="190"/>
      <c r="K806" s="190"/>
      <c r="L806" s="190"/>
      <c r="M806" s="190"/>
      <c r="N806" s="190"/>
      <c r="O806" s="190"/>
      <c r="P806" s="190"/>
    </row>
    <row r="807" spans="1:251" ht="17" customHeight="1" x14ac:dyDescent="0.25">
      <c r="A807" s="223"/>
      <c r="B807" s="165"/>
      <c r="C807" s="155"/>
      <c r="D807" s="132" t="s">
        <v>57</v>
      </c>
      <c r="E807" s="153" t="s">
        <v>63</v>
      </c>
      <c r="F807" s="190"/>
      <c r="G807" s="190"/>
      <c r="H807" s="190"/>
      <c r="I807" s="190"/>
      <c r="J807" s="190"/>
      <c r="K807" s="190"/>
      <c r="L807" s="190"/>
      <c r="M807" s="190"/>
      <c r="N807" s="190"/>
      <c r="O807" s="190"/>
      <c r="P807" s="190"/>
    </row>
    <row r="808" spans="1:251" s="178" customFormat="1" ht="17" customHeight="1" x14ac:dyDescent="0.25">
      <c r="A808" s="223"/>
      <c r="B808" s="175"/>
      <c r="C808" s="176"/>
      <c r="D808" s="132" t="s">
        <v>58</v>
      </c>
      <c r="E808" s="153" t="s">
        <v>63</v>
      </c>
      <c r="F808" s="190"/>
      <c r="G808" s="190"/>
      <c r="H808" s="190"/>
      <c r="I808" s="190"/>
      <c r="J808" s="190"/>
      <c r="K808" s="190"/>
      <c r="L808" s="190"/>
      <c r="M808" s="190"/>
      <c r="N808" s="190"/>
      <c r="O808" s="190"/>
      <c r="P808" s="190"/>
      <c r="Q808" s="177"/>
      <c r="R808" s="177"/>
      <c r="S808" s="177"/>
      <c r="T808" s="177"/>
      <c r="U808" s="177"/>
      <c r="V808" s="177"/>
      <c r="W808" s="177"/>
      <c r="X808" s="177"/>
      <c r="Y808" s="177"/>
      <c r="Z808" s="177"/>
      <c r="AA808" s="177"/>
      <c r="AB808" s="177"/>
      <c r="AC808" s="177"/>
      <c r="AD808" s="177"/>
      <c r="AE808" s="177"/>
      <c r="AF808" s="177"/>
      <c r="AG808" s="177"/>
      <c r="AH808" s="177"/>
      <c r="AI808" s="177"/>
      <c r="AJ808" s="177"/>
      <c r="AK808" s="177"/>
      <c r="AL808" s="177"/>
      <c r="AM808" s="177"/>
      <c r="AN808" s="177"/>
      <c r="AO808" s="177"/>
      <c r="AP808" s="177"/>
      <c r="AQ808" s="177"/>
      <c r="AR808" s="177"/>
      <c r="AS808" s="177"/>
      <c r="AT808" s="177"/>
      <c r="AU808" s="177"/>
      <c r="AV808" s="177"/>
      <c r="AW808" s="177"/>
      <c r="AX808" s="177"/>
      <c r="AY808" s="177"/>
      <c r="AZ808" s="177"/>
      <c r="BA808" s="177"/>
      <c r="BB808" s="177"/>
      <c r="BC808" s="177"/>
      <c r="BD808" s="177"/>
      <c r="BE808" s="177"/>
      <c r="BF808" s="177"/>
      <c r="BG808" s="177"/>
      <c r="BH808" s="177"/>
      <c r="BI808" s="177"/>
      <c r="BJ808" s="177"/>
      <c r="BK808" s="177"/>
      <c r="BL808" s="177"/>
      <c r="BM808" s="177"/>
      <c r="BN808" s="177"/>
      <c r="BO808" s="177"/>
      <c r="BP808" s="177"/>
      <c r="BQ808" s="177"/>
      <c r="BR808" s="177"/>
      <c r="BS808" s="177"/>
      <c r="BT808" s="177"/>
      <c r="BU808" s="177"/>
      <c r="BV808" s="177"/>
      <c r="BW808" s="177"/>
      <c r="BX808" s="177"/>
      <c r="BY808" s="177"/>
      <c r="BZ808" s="177"/>
      <c r="CA808" s="177"/>
      <c r="CB808" s="177"/>
      <c r="CC808" s="177"/>
      <c r="CD808" s="177"/>
      <c r="CE808" s="177"/>
      <c r="CF808" s="177"/>
      <c r="CG808" s="177"/>
      <c r="CH808" s="177"/>
      <c r="CI808" s="177"/>
      <c r="CJ808" s="177"/>
      <c r="CK808" s="177"/>
      <c r="CL808" s="177"/>
      <c r="CM808" s="177"/>
      <c r="CN808" s="177"/>
      <c r="CO808" s="177"/>
      <c r="CP808" s="177"/>
      <c r="CQ808" s="177"/>
      <c r="CR808" s="177"/>
      <c r="CS808" s="177"/>
      <c r="CT808" s="177"/>
      <c r="CU808" s="177"/>
      <c r="CV808" s="177"/>
      <c r="CW808" s="177"/>
      <c r="CX808" s="177"/>
      <c r="CY808" s="177"/>
      <c r="CZ808" s="177"/>
      <c r="DA808" s="177"/>
      <c r="DB808" s="177"/>
      <c r="DC808" s="177"/>
      <c r="DD808" s="177"/>
      <c r="DE808" s="177"/>
      <c r="DF808" s="177"/>
      <c r="DG808" s="177"/>
      <c r="DH808" s="177"/>
      <c r="DI808" s="177"/>
      <c r="DJ808" s="177"/>
      <c r="DK808" s="177"/>
      <c r="DL808" s="177"/>
      <c r="DM808" s="177"/>
      <c r="DN808" s="177"/>
      <c r="DO808" s="177"/>
      <c r="DP808" s="177"/>
      <c r="DQ808" s="177"/>
      <c r="DR808" s="177"/>
      <c r="DS808" s="177"/>
      <c r="DT808" s="177"/>
      <c r="DU808" s="177"/>
      <c r="DV808" s="177"/>
      <c r="DW808" s="177"/>
      <c r="DX808" s="177"/>
      <c r="DY808" s="177"/>
      <c r="DZ808" s="177"/>
      <c r="EA808" s="177"/>
      <c r="EB808" s="177"/>
      <c r="EC808" s="177"/>
      <c r="ED808" s="177"/>
      <c r="EE808" s="177"/>
      <c r="EF808" s="177"/>
      <c r="EG808" s="177"/>
      <c r="EH808" s="177"/>
      <c r="EI808" s="177"/>
      <c r="EJ808" s="177"/>
      <c r="EK808" s="177"/>
      <c r="EL808" s="177"/>
      <c r="EM808" s="177"/>
      <c r="EN808" s="177"/>
      <c r="EO808" s="177"/>
      <c r="EP808" s="177"/>
      <c r="EQ808" s="177"/>
      <c r="ER808" s="177"/>
      <c r="ES808" s="177"/>
      <c r="ET808" s="177"/>
      <c r="EU808" s="177"/>
      <c r="EV808" s="177"/>
      <c r="EW808" s="177"/>
      <c r="EX808" s="177"/>
      <c r="EY808" s="177"/>
      <c r="EZ808" s="177"/>
      <c r="FA808" s="177"/>
      <c r="FB808" s="177"/>
      <c r="FC808" s="177"/>
      <c r="FD808" s="177"/>
      <c r="FE808" s="177"/>
      <c r="FF808" s="177"/>
      <c r="FG808" s="177"/>
      <c r="FH808" s="177"/>
      <c r="FI808" s="177"/>
      <c r="FJ808" s="177"/>
      <c r="FK808" s="177"/>
      <c r="FL808" s="177"/>
      <c r="FM808" s="177"/>
      <c r="FN808" s="177"/>
      <c r="FO808" s="177"/>
      <c r="FP808" s="177"/>
      <c r="FQ808" s="177"/>
      <c r="FR808" s="177"/>
      <c r="FS808" s="177"/>
      <c r="FT808" s="177"/>
      <c r="FU808" s="177"/>
      <c r="FV808" s="177"/>
      <c r="FW808" s="177"/>
      <c r="FX808" s="177"/>
      <c r="FY808" s="177"/>
      <c r="FZ808" s="177"/>
      <c r="GA808" s="177"/>
      <c r="GB808" s="177"/>
      <c r="GC808" s="177"/>
      <c r="GD808" s="177"/>
      <c r="GE808" s="177"/>
      <c r="GF808" s="177"/>
      <c r="GG808" s="177"/>
      <c r="GH808" s="177"/>
      <c r="GI808" s="177"/>
      <c r="GJ808" s="177"/>
      <c r="GK808" s="177"/>
      <c r="GL808" s="177"/>
      <c r="GM808" s="177"/>
      <c r="GN808" s="177"/>
      <c r="GO808" s="177"/>
      <c r="GP808" s="177"/>
      <c r="GQ808" s="177"/>
      <c r="GR808" s="177"/>
      <c r="GS808" s="177"/>
      <c r="GT808" s="177"/>
      <c r="GU808" s="177"/>
      <c r="GV808" s="177"/>
      <c r="GW808" s="177"/>
      <c r="GX808" s="177"/>
      <c r="GY808" s="177"/>
      <c r="GZ808" s="177"/>
      <c r="HA808" s="177"/>
      <c r="HB808" s="177"/>
      <c r="HC808" s="177"/>
      <c r="HD808" s="177"/>
      <c r="HE808" s="177"/>
      <c r="HF808" s="177"/>
      <c r="HG808" s="177"/>
      <c r="HH808" s="177"/>
      <c r="HI808" s="177"/>
      <c r="HJ808" s="177"/>
      <c r="HK808" s="177"/>
      <c r="HL808" s="177"/>
      <c r="HM808" s="177"/>
      <c r="HN808" s="177"/>
      <c r="HO808" s="177"/>
      <c r="HP808" s="177"/>
      <c r="HQ808" s="177"/>
      <c r="HR808" s="177"/>
      <c r="HS808" s="177"/>
      <c r="HT808" s="177"/>
      <c r="HU808" s="177"/>
      <c r="HV808" s="177"/>
      <c r="HW808" s="177"/>
      <c r="HX808" s="177"/>
      <c r="HY808" s="177"/>
      <c r="HZ808" s="177"/>
      <c r="IA808" s="177"/>
      <c r="IB808" s="177"/>
      <c r="IC808" s="177"/>
      <c r="ID808" s="177"/>
      <c r="IE808" s="177"/>
      <c r="IF808" s="177"/>
      <c r="IG808" s="177"/>
      <c r="IH808" s="177"/>
      <c r="II808" s="177"/>
      <c r="IJ808" s="177"/>
      <c r="IK808" s="177"/>
      <c r="IL808" s="177"/>
      <c r="IM808" s="177"/>
      <c r="IN808" s="177"/>
      <c r="IO808" s="177"/>
      <c r="IP808" s="177"/>
      <c r="IQ808" s="177"/>
    </row>
    <row r="809" spans="1:251" ht="17" customHeight="1" x14ac:dyDescent="0.25">
      <c r="A809" s="223"/>
      <c r="B809" s="165"/>
      <c r="C809" s="164"/>
      <c r="D809" s="168" t="s">
        <v>62</v>
      </c>
      <c r="E809" s="153" t="s">
        <v>63</v>
      </c>
      <c r="F809" s="179"/>
      <c r="G809" s="179"/>
      <c r="H809" s="179"/>
      <c r="I809" s="179"/>
      <c r="J809" s="179"/>
      <c r="K809" s="179"/>
      <c r="L809" s="179"/>
      <c r="M809" s="179"/>
      <c r="N809" s="179"/>
      <c r="O809" s="179"/>
      <c r="P809" s="179"/>
    </row>
    <row r="810" spans="1:251" ht="17" customHeight="1" x14ac:dyDescent="0.25">
      <c r="A810" s="223"/>
      <c r="B810" s="165"/>
      <c r="C810" s="164"/>
      <c r="D810" s="168"/>
      <c r="E810" s="153"/>
      <c r="F810" s="304"/>
      <c r="G810" s="304"/>
      <c r="H810" s="304"/>
      <c r="I810" s="304"/>
      <c r="J810" s="304"/>
      <c r="K810" s="304"/>
      <c r="L810" s="304"/>
      <c r="M810" s="304"/>
      <c r="N810" s="304"/>
      <c r="O810" s="304"/>
      <c r="P810" s="304"/>
    </row>
    <row r="811" spans="1:251" s="212" customFormat="1" ht="17" customHeight="1" x14ac:dyDescent="0.2">
      <c r="A811" s="229" t="s">
        <v>121</v>
      </c>
      <c r="B811" s="213"/>
    </row>
    <row r="812" spans="1:251" ht="17" customHeight="1" x14ac:dyDescent="0.25">
      <c r="A812" s="230"/>
    </row>
    <row r="813" spans="1:251" s="132" customFormat="1" ht="17" customHeight="1" x14ac:dyDescent="0.25">
      <c r="A813" s="223"/>
      <c r="B813" s="202" t="s">
        <v>75</v>
      </c>
      <c r="E813" s="180"/>
    </row>
    <row r="814" spans="1:251" s="132" customFormat="1" ht="17" customHeight="1" x14ac:dyDescent="0.25">
      <c r="A814" s="223"/>
      <c r="B814" s="157"/>
      <c r="C814" s="203"/>
      <c r="D814" s="203" t="s">
        <v>67</v>
      </c>
      <c r="E814" s="204" t="s">
        <v>63</v>
      </c>
      <c r="F814" s="182"/>
      <c r="G814" s="182"/>
      <c r="H814" s="182"/>
      <c r="I814" s="182"/>
      <c r="J814" s="182"/>
      <c r="K814" s="182"/>
      <c r="L814" s="182"/>
      <c r="M814" s="182"/>
      <c r="N814" s="182"/>
      <c r="O814" s="182"/>
      <c r="P814" s="182"/>
    </row>
    <row r="815" spans="1:251" s="132" customFormat="1" ht="17" customHeight="1" x14ac:dyDescent="0.25">
      <c r="A815" s="223"/>
      <c r="B815" s="157"/>
      <c r="C815" s="203"/>
      <c r="D815" s="203" t="s">
        <v>68</v>
      </c>
      <c r="E815" s="204" t="s">
        <v>63</v>
      </c>
      <c r="F815" s="182"/>
      <c r="G815" s="182"/>
      <c r="H815" s="182"/>
      <c r="I815" s="182"/>
      <c r="J815" s="182"/>
      <c r="K815" s="182"/>
      <c r="L815" s="182"/>
      <c r="M815" s="182"/>
      <c r="N815" s="182"/>
      <c r="O815" s="182"/>
      <c r="P815" s="182"/>
    </row>
    <row r="816" spans="1:251" s="132" customFormat="1" ht="17" customHeight="1" x14ac:dyDescent="0.25">
      <c r="A816" s="223"/>
      <c r="B816" s="157"/>
      <c r="C816" s="203"/>
      <c r="D816" s="203" t="s">
        <v>76</v>
      </c>
      <c r="E816" s="204" t="s">
        <v>63</v>
      </c>
      <c r="F816" s="182"/>
      <c r="G816" s="182"/>
      <c r="H816" s="182"/>
      <c r="I816" s="182"/>
      <c r="J816" s="182"/>
      <c r="K816" s="182"/>
      <c r="L816" s="182"/>
      <c r="M816" s="182"/>
      <c r="N816" s="182"/>
      <c r="O816" s="182"/>
      <c r="P816" s="182"/>
    </row>
    <row r="817" spans="1:16" s="132" customFormat="1" ht="17" customHeight="1" x14ac:dyDescent="0.25">
      <c r="A817" s="223"/>
      <c r="B817" s="157"/>
      <c r="C817" s="203"/>
      <c r="D817" s="203" t="s">
        <v>69</v>
      </c>
      <c r="E817" s="204" t="s">
        <v>63</v>
      </c>
      <c r="F817" s="182"/>
      <c r="G817" s="182"/>
      <c r="H817" s="182"/>
      <c r="I817" s="182"/>
      <c r="J817" s="182"/>
      <c r="K817" s="182"/>
      <c r="L817" s="182"/>
      <c r="M817" s="182"/>
      <c r="N817" s="182"/>
      <c r="O817" s="182"/>
      <c r="P817" s="182"/>
    </row>
    <row r="818" spans="1:16" s="132" customFormat="1" ht="17" customHeight="1" x14ac:dyDescent="0.25">
      <c r="A818" s="223"/>
      <c r="B818" s="157"/>
      <c r="C818" s="203"/>
      <c r="D818" s="203" t="s">
        <v>70</v>
      </c>
      <c r="E818" s="204" t="s">
        <v>63</v>
      </c>
      <c r="F818" s="182"/>
      <c r="G818" s="182"/>
      <c r="H818" s="182"/>
      <c r="I818" s="182"/>
      <c r="J818" s="182"/>
      <c r="K818" s="182"/>
      <c r="L818" s="182"/>
      <c r="M818" s="182"/>
      <c r="N818" s="182"/>
      <c r="O818" s="182"/>
      <c r="P818" s="182"/>
    </row>
    <row r="819" spans="1:16" ht="17" customHeight="1" x14ac:dyDescent="0.25">
      <c r="A819" s="223"/>
      <c r="C819" s="203"/>
      <c r="D819" s="203"/>
      <c r="E819" s="204"/>
      <c r="F819" s="182"/>
      <c r="G819" s="182"/>
      <c r="H819" s="182"/>
      <c r="I819" s="182"/>
      <c r="J819" s="182"/>
      <c r="K819" s="182"/>
      <c r="L819" s="182"/>
      <c r="M819" s="182"/>
      <c r="N819" s="182"/>
      <c r="O819" s="182"/>
      <c r="P819" s="182"/>
    </row>
    <row r="820" spans="1:16" ht="17" customHeight="1" x14ac:dyDescent="0.25">
      <c r="A820" s="223"/>
      <c r="B820" s="202" t="s">
        <v>77</v>
      </c>
      <c r="F820" s="182"/>
      <c r="G820" s="182"/>
      <c r="H820" s="182"/>
      <c r="I820" s="182"/>
      <c r="J820" s="182"/>
      <c r="K820" s="182"/>
      <c r="L820" s="182"/>
      <c r="M820" s="182"/>
      <c r="N820" s="182"/>
      <c r="O820" s="182"/>
      <c r="P820" s="182"/>
    </row>
    <row r="821" spans="1:16" ht="17" customHeight="1" x14ac:dyDescent="0.25">
      <c r="A821" s="223"/>
      <c r="C821" s="203"/>
      <c r="D821" s="203" t="s">
        <v>67</v>
      </c>
      <c r="E821" s="204" t="s">
        <v>63</v>
      </c>
      <c r="F821" s="182"/>
      <c r="G821" s="182"/>
      <c r="H821" s="182"/>
      <c r="I821" s="182"/>
      <c r="J821" s="182"/>
      <c r="K821" s="182"/>
      <c r="L821" s="182"/>
      <c r="M821" s="182"/>
      <c r="N821" s="182"/>
      <c r="O821" s="182"/>
      <c r="P821" s="182"/>
    </row>
    <row r="822" spans="1:16" ht="17" customHeight="1" x14ac:dyDescent="0.25">
      <c r="A822" s="223"/>
      <c r="C822" s="203"/>
      <c r="D822" s="203" t="s">
        <v>68</v>
      </c>
      <c r="E822" s="204" t="s">
        <v>63</v>
      </c>
      <c r="F822" s="182"/>
      <c r="G822" s="182"/>
      <c r="H822" s="182"/>
      <c r="I822" s="182"/>
      <c r="J822" s="182"/>
      <c r="K822" s="182"/>
      <c r="L822" s="182"/>
      <c r="M822" s="182"/>
      <c r="N822" s="182"/>
      <c r="O822" s="182"/>
      <c r="P822" s="182"/>
    </row>
    <row r="823" spans="1:16" ht="17" customHeight="1" x14ac:dyDescent="0.25">
      <c r="A823" s="223"/>
      <c r="C823" s="203"/>
      <c r="D823" s="203" t="s">
        <v>76</v>
      </c>
      <c r="E823" s="204" t="s">
        <v>63</v>
      </c>
      <c r="F823" s="182"/>
      <c r="G823" s="182"/>
      <c r="H823" s="182"/>
      <c r="I823" s="182"/>
      <c r="J823" s="182"/>
      <c r="K823" s="182"/>
      <c r="L823" s="182"/>
      <c r="M823" s="182"/>
      <c r="N823" s="182"/>
      <c r="O823" s="182"/>
      <c r="P823" s="182"/>
    </row>
    <row r="824" spans="1:16" ht="17" customHeight="1" x14ac:dyDescent="0.25">
      <c r="A824" s="223"/>
      <c r="C824" s="203"/>
      <c r="D824" s="203" t="s">
        <v>69</v>
      </c>
      <c r="E824" s="204" t="s">
        <v>63</v>
      </c>
      <c r="F824" s="182"/>
      <c r="G824" s="182"/>
      <c r="H824" s="182"/>
      <c r="I824" s="182"/>
      <c r="J824" s="182"/>
      <c r="K824" s="182"/>
      <c r="L824" s="182"/>
      <c r="M824" s="182"/>
      <c r="N824" s="182"/>
      <c r="O824" s="182"/>
      <c r="P824" s="182"/>
    </row>
    <row r="825" spans="1:16" ht="17" customHeight="1" x14ac:dyDescent="0.25">
      <c r="A825" s="223"/>
      <c r="C825" s="203"/>
      <c r="D825" s="203" t="s">
        <v>70</v>
      </c>
      <c r="E825" s="204" t="s">
        <v>63</v>
      </c>
      <c r="F825" s="182"/>
      <c r="G825" s="182"/>
      <c r="H825" s="182"/>
      <c r="I825" s="182"/>
      <c r="J825" s="182"/>
      <c r="K825" s="182"/>
      <c r="L825" s="182"/>
      <c r="M825" s="182"/>
      <c r="N825" s="182"/>
      <c r="O825" s="182"/>
      <c r="P825" s="182"/>
    </row>
    <row r="826" spans="1:16" ht="17" customHeight="1" x14ac:dyDescent="0.25">
      <c r="A826" s="223"/>
      <c r="C826" s="203"/>
      <c r="D826" s="203"/>
      <c r="E826" s="204"/>
      <c r="F826" s="182"/>
      <c r="G826" s="182"/>
      <c r="H826" s="182"/>
      <c r="I826" s="182"/>
      <c r="J826" s="182"/>
      <c r="K826" s="182"/>
      <c r="L826" s="182"/>
      <c r="M826" s="182"/>
      <c r="N826" s="182"/>
      <c r="O826" s="182"/>
      <c r="P826" s="182"/>
    </row>
    <row r="827" spans="1:16" ht="17" customHeight="1" x14ac:dyDescent="0.25">
      <c r="A827" s="223"/>
      <c r="B827" s="202" t="s">
        <v>78</v>
      </c>
      <c r="C827" s="203"/>
      <c r="D827" s="203"/>
      <c r="E827" s="204"/>
      <c r="F827" s="182"/>
      <c r="G827" s="182"/>
      <c r="H827" s="182"/>
      <c r="I827" s="182"/>
      <c r="J827" s="182"/>
      <c r="K827" s="182"/>
      <c r="L827" s="182"/>
      <c r="M827" s="182"/>
      <c r="N827" s="182"/>
      <c r="O827" s="182"/>
      <c r="P827" s="182"/>
    </row>
    <row r="828" spans="1:16" ht="17" customHeight="1" x14ac:dyDescent="0.25">
      <c r="A828" s="223"/>
      <c r="C828" s="203"/>
      <c r="D828" s="203" t="s">
        <v>67</v>
      </c>
      <c r="E828" s="204" t="s">
        <v>63</v>
      </c>
      <c r="F828" s="182"/>
      <c r="G828" s="182"/>
      <c r="H828" s="182"/>
      <c r="I828" s="182"/>
      <c r="J828" s="182"/>
      <c r="K828" s="182"/>
      <c r="L828" s="182"/>
      <c r="M828" s="182"/>
      <c r="N828" s="182"/>
      <c r="O828" s="182"/>
      <c r="P828" s="182"/>
    </row>
    <row r="829" spans="1:16" ht="17" customHeight="1" x14ac:dyDescent="0.25">
      <c r="A829" s="223"/>
      <c r="C829" s="203"/>
      <c r="D829" s="203" t="s">
        <v>68</v>
      </c>
      <c r="E829" s="204" t="s">
        <v>63</v>
      </c>
      <c r="F829" s="182"/>
      <c r="G829" s="182"/>
      <c r="H829" s="182"/>
      <c r="I829" s="182"/>
      <c r="J829" s="182"/>
      <c r="K829" s="182"/>
      <c r="L829" s="182"/>
      <c r="M829" s="182"/>
      <c r="N829" s="182"/>
      <c r="O829" s="182"/>
      <c r="P829" s="182"/>
    </row>
    <row r="830" spans="1:16" ht="17" customHeight="1" x14ac:dyDescent="0.25">
      <c r="A830" s="223"/>
      <c r="C830" s="203"/>
      <c r="D830" s="203" t="s">
        <v>76</v>
      </c>
      <c r="E830" s="204" t="s">
        <v>63</v>
      </c>
      <c r="F830" s="182"/>
      <c r="G830" s="182"/>
      <c r="H830" s="182"/>
      <c r="I830" s="182"/>
      <c r="J830" s="182"/>
      <c r="K830" s="182"/>
      <c r="L830" s="182"/>
      <c r="M830" s="182"/>
      <c r="N830" s="182"/>
      <c r="O830" s="182"/>
      <c r="P830" s="182"/>
    </row>
    <row r="831" spans="1:16" ht="17" customHeight="1" x14ac:dyDescent="0.25">
      <c r="A831" s="223"/>
      <c r="C831" s="203"/>
      <c r="D831" s="203" t="s">
        <v>69</v>
      </c>
      <c r="E831" s="204" t="s">
        <v>63</v>
      </c>
      <c r="F831" s="182"/>
      <c r="G831" s="182"/>
      <c r="H831" s="182"/>
      <c r="I831" s="182"/>
      <c r="J831" s="182"/>
      <c r="K831" s="182"/>
      <c r="L831" s="182"/>
      <c r="M831" s="182"/>
      <c r="N831" s="182"/>
      <c r="O831" s="182"/>
      <c r="P831" s="182"/>
    </row>
    <row r="832" spans="1:16" ht="17" customHeight="1" x14ac:dyDescent="0.25">
      <c r="A832" s="223"/>
      <c r="C832" s="203"/>
      <c r="D832" s="203" t="s">
        <v>70</v>
      </c>
      <c r="E832" s="204" t="s">
        <v>63</v>
      </c>
      <c r="F832" s="182"/>
      <c r="G832" s="182"/>
      <c r="H832" s="182"/>
      <c r="I832" s="182"/>
      <c r="J832" s="182"/>
      <c r="K832" s="182"/>
      <c r="L832" s="182"/>
      <c r="M832" s="182"/>
      <c r="N832" s="182"/>
      <c r="O832" s="182"/>
      <c r="P832" s="182"/>
    </row>
    <row r="833" spans="1:251" ht="17" customHeight="1" x14ac:dyDescent="0.25">
      <c r="A833" s="223"/>
      <c r="C833" s="203"/>
      <c r="D833" s="203"/>
      <c r="E833" s="204"/>
      <c r="F833" s="182"/>
      <c r="G833" s="182"/>
      <c r="H833" s="182"/>
      <c r="I833" s="182"/>
      <c r="J833" s="182"/>
      <c r="K833" s="182"/>
      <c r="L833" s="182"/>
      <c r="M833" s="182"/>
      <c r="N833" s="182"/>
      <c r="O833" s="182"/>
      <c r="P833" s="182"/>
    </row>
    <row r="834" spans="1:251" s="194" customFormat="1" ht="17" customHeight="1" x14ac:dyDescent="0.25">
      <c r="A834" s="223"/>
      <c r="B834" s="157"/>
      <c r="C834" s="205"/>
      <c r="D834" s="205" t="s">
        <v>83</v>
      </c>
      <c r="E834" s="204" t="s">
        <v>61</v>
      </c>
      <c r="F834" s="238"/>
      <c r="G834" s="238"/>
      <c r="H834" s="238"/>
      <c r="I834" s="238"/>
      <c r="J834" s="238"/>
      <c r="K834" s="238"/>
      <c r="L834" s="238"/>
      <c r="M834" s="238"/>
      <c r="N834" s="238"/>
      <c r="O834" s="238"/>
      <c r="P834" s="238"/>
      <c r="Q834" s="157"/>
      <c r="R834" s="157"/>
      <c r="S834" s="157"/>
      <c r="T834" s="157"/>
      <c r="U834" s="157"/>
      <c r="V834" s="157"/>
      <c r="W834" s="157"/>
      <c r="X834" s="157"/>
      <c r="Y834" s="157"/>
      <c r="Z834" s="157"/>
      <c r="AA834" s="157"/>
      <c r="AB834" s="157"/>
      <c r="AC834" s="157"/>
      <c r="AD834" s="157"/>
      <c r="AE834" s="157"/>
      <c r="AF834" s="157"/>
      <c r="AG834" s="157"/>
      <c r="AH834" s="157"/>
      <c r="AI834" s="157"/>
      <c r="AJ834" s="157"/>
      <c r="AK834" s="157"/>
      <c r="AL834" s="157"/>
      <c r="AM834" s="157"/>
      <c r="AN834" s="157"/>
      <c r="AO834" s="157"/>
      <c r="AP834" s="157"/>
      <c r="AQ834" s="157"/>
      <c r="AR834" s="157"/>
      <c r="AS834" s="157"/>
      <c r="AT834" s="157"/>
      <c r="AU834" s="157"/>
      <c r="AV834" s="157"/>
      <c r="AW834" s="157"/>
      <c r="AX834" s="157"/>
      <c r="AY834" s="157"/>
      <c r="AZ834" s="157"/>
      <c r="BA834" s="157"/>
      <c r="BB834" s="157"/>
      <c r="BC834" s="157"/>
      <c r="BD834" s="157"/>
      <c r="BE834" s="157"/>
      <c r="BF834" s="157"/>
      <c r="BG834" s="157"/>
      <c r="BH834" s="157"/>
      <c r="BI834" s="157"/>
      <c r="BJ834" s="157"/>
      <c r="BK834" s="157"/>
      <c r="BL834" s="157"/>
      <c r="BM834" s="157"/>
      <c r="BN834" s="157"/>
      <c r="BO834" s="157"/>
      <c r="BP834" s="157"/>
      <c r="BQ834" s="157"/>
      <c r="BR834" s="157"/>
      <c r="BS834" s="157"/>
      <c r="BT834" s="157"/>
      <c r="BU834" s="157"/>
      <c r="BV834" s="157"/>
      <c r="BW834" s="157"/>
      <c r="BX834" s="157"/>
      <c r="BY834" s="157"/>
      <c r="BZ834" s="157"/>
      <c r="CA834" s="157"/>
      <c r="CB834" s="157"/>
      <c r="CC834" s="157"/>
      <c r="CD834" s="157"/>
      <c r="CE834" s="157"/>
      <c r="CF834" s="157"/>
      <c r="CG834" s="157"/>
      <c r="CH834" s="157"/>
      <c r="CI834" s="157"/>
      <c r="CJ834" s="157"/>
      <c r="CK834" s="157"/>
      <c r="CL834" s="157"/>
      <c r="CM834" s="157"/>
      <c r="CN834" s="157"/>
      <c r="CO834" s="157"/>
      <c r="CP834" s="157"/>
      <c r="CQ834" s="157"/>
      <c r="CR834" s="157"/>
      <c r="CS834" s="157"/>
      <c r="CT834" s="157"/>
      <c r="CU834" s="157"/>
      <c r="CV834" s="157"/>
      <c r="CW834" s="157"/>
      <c r="CX834" s="157"/>
      <c r="CY834" s="157"/>
      <c r="CZ834" s="157"/>
      <c r="DA834" s="157"/>
      <c r="DB834" s="157"/>
      <c r="DC834" s="157"/>
      <c r="DD834" s="157"/>
      <c r="DE834" s="157"/>
      <c r="DF834" s="157"/>
      <c r="DG834" s="157"/>
      <c r="DH834" s="157"/>
      <c r="DI834" s="157"/>
      <c r="DJ834" s="157"/>
      <c r="DK834" s="157"/>
      <c r="DL834" s="157"/>
      <c r="DM834" s="157"/>
      <c r="DN834" s="157"/>
      <c r="DO834" s="157"/>
      <c r="DP834" s="157"/>
      <c r="DQ834" s="157"/>
      <c r="DR834" s="157"/>
      <c r="DS834" s="157"/>
      <c r="DT834" s="157"/>
      <c r="DU834" s="157"/>
      <c r="DV834" s="157"/>
      <c r="DW834" s="157"/>
      <c r="DX834" s="157"/>
      <c r="DY834" s="157"/>
      <c r="DZ834" s="157"/>
      <c r="EA834" s="157"/>
      <c r="EB834" s="157"/>
      <c r="EC834" s="157"/>
      <c r="ED834" s="157"/>
      <c r="EE834" s="157"/>
      <c r="EF834" s="157"/>
      <c r="EG834" s="157"/>
      <c r="EH834" s="157"/>
      <c r="EI834" s="157"/>
      <c r="EJ834" s="157"/>
      <c r="EK834" s="157"/>
      <c r="EL834" s="157"/>
      <c r="EM834" s="157"/>
      <c r="EN834" s="157"/>
      <c r="EO834" s="157"/>
      <c r="EP834" s="157"/>
      <c r="EQ834" s="157"/>
      <c r="ER834" s="157"/>
      <c r="ES834" s="157"/>
      <c r="ET834" s="157"/>
      <c r="EU834" s="157"/>
      <c r="EV834" s="157"/>
      <c r="EW834" s="157"/>
      <c r="EX834" s="157"/>
      <c r="EY834" s="157"/>
      <c r="EZ834" s="157"/>
      <c r="FA834" s="157"/>
      <c r="FB834" s="157"/>
      <c r="FC834" s="157"/>
      <c r="FD834" s="157"/>
      <c r="FE834" s="157"/>
      <c r="FF834" s="157"/>
      <c r="FG834" s="157"/>
      <c r="FH834" s="157"/>
      <c r="FI834" s="157"/>
      <c r="FJ834" s="157"/>
      <c r="FK834" s="157"/>
      <c r="FL834" s="157"/>
      <c r="FM834" s="157"/>
      <c r="FN834" s="157"/>
      <c r="FO834" s="157"/>
      <c r="FP834" s="157"/>
      <c r="FQ834" s="157"/>
      <c r="FR834" s="157"/>
      <c r="FS834" s="157"/>
      <c r="FT834" s="157"/>
      <c r="FU834" s="157"/>
      <c r="FV834" s="157"/>
      <c r="FW834" s="157"/>
      <c r="FX834" s="157"/>
      <c r="FY834" s="157"/>
      <c r="FZ834" s="157"/>
      <c r="GA834" s="157"/>
      <c r="GB834" s="157"/>
      <c r="GC834" s="157"/>
      <c r="GD834" s="157"/>
      <c r="GE834" s="157"/>
      <c r="GF834" s="157"/>
      <c r="GG834" s="157"/>
      <c r="GH834" s="157"/>
      <c r="GI834" s="157"/>
      <c r="GJ834" s="157"/>
      <c r="GK834" s="157"/>
      <c r="GL834" s="157"/>
      <c r="GM834" s="157"/>
      <c r="GN834" s="157"/>
      <c r="GO834" s="157"/>
      <c r="GP834" s="157"/>
      <c r="GQ834" s="157"/>
      <c r="GR834" s="157"/>
      <c r="GS834" s="157"/>
      <c r="GT834" s="157"/>
      <c r="GU834" s="157"/>
      <c r="GV834" s="157"/>
      <c r="GW834" s="157"/>
      <c r="GX834" s="157"/>
      <c r="GY834" s="157"/>
      <c r="GZ834" s="157"/>
      <c r="HA834" s="157"/>
      <c r="HB834" s="157"/>
      <c r="HC834" s="157"/>
      <c r="HD834" s="157"/>
      <c r="HE834" s="157"/>
      <c r="HF834" s="157"/>
      <c r="HG834" s="157"/>
      <c r="HH834" s="157"/>
      <c r="HI834" s="157"/>
      <c r="HJ834" s="157"/>
      <c r="HK834" s="157"/>
      <c r="HL834" s="157"/>
      <c r="HM834" s="157"/>
      <c r="HN834" s="157"/>
      <c r="HO834" s="157"/>
      <c r="HP834" s="157"/>
      <c r="HQ834" s="157"/>
      <c r="HR834" s="157"/>
      <c r="HS834" s="157"/>
      <c r="HT834" s="157"/>
      <c r="HU834" s="157"/>
      <c r="HV834" s="157"/>
      <c r="HW834" s="157"/>
      <c r="HX834" s="157"/>
      <c r="HY834" s="157"/>
      <c r="HZ834" s="157"/>
      <c r="IA834" s="157"/>
      <c r="IB834" s="157"/>
      <c r="IC834" s="157"/>
      <c r="ID834" s="157"/>
      <c r="IE834" s="157"/>
      <c r="IF834" s="157"/>
      <c r="IG834" s="157"/>
      <c r="IH834" s="157"/>
      <c r="II834" s="157"/>
      <c r="IJ834" s="157"/>
      <c r="IK834" s="157"/>
      <c r="IL834" s="157"/>
      <c r="IM834" s="157"/>
      <c r="IN834" s="157"/>
      <c r="IO834" s="157"/>
      <c r="IP834" s="157"/>
      <c r="IQ834" s="157"/>
    </row>
    <row r="835" spans="1:251" s="132" customFormat="1" ht="17" customHeight="1" x14ac:dyDescent="0.25">
      <c r="A835" s="223"/>
      <c r="B835" s="157"/>
      <c r="C835" s="203"/>
      <c r="D835" s="203"/>
      <c r="E835" s="204"/>
      <c r="F835" s="182"/>
      <c r="G835" s="182"/>
      <c r="H835" s="182"/>
      <c r="I835" s="182"/>
      <c r="J835" s="182"/>
      <c r="K835" s="182"/>
      <c r="L835" s="182"/>
      <c r="M835" s="182"/>
      <c r="N835" s="182"/>
      <c r="O835" s="182"/>
      <c r="P835" s="182"/>
    </row>
    <row r="836" spans="1:251" s="132" customFormat="1" ht="17" customHeight="1" x14ac:dyDescent="0.25">
      <c r="A836" s="223"/>
      <c r="B836" s="157"/>
      <c r="C836" s="203"/>
      <c r="D836" s="203"/>
      <c r="E836" s="204"/>
      <c r="F836" s="182"/>
      <c r="G836" s="182"/>
      <c r="H836" s="182"/>
      <c r="I836" s="182"/>
      <c r="J836" s="182"/>
      <c r="K836" s="182"/>
      <c r="L836" s="182"/>
      <c r="M836" s="182"/>
      <c r="N836" s="182"/>
      <c r="O836" s="182"/>
      <c r="P836" s="182"/>
    </row>
    <row r="837" spans="1:251" s="132" customFormat="1" ht="17" customHeight="1" x14ac:dyDescent="0.25">
      <c r="A837" s="223"/>
      <c r="B837" s="202" t="s">
        <v>82</v>
      </c>
      <c r="C837" s="203"/>
      <c r="D837" s="203"/>
      <c r="E837" s="204"/>
      <c r="F837" s="182"/>
      <c r="G837" s="182"/>
      <c r="H837" s="182"/>
      <c r="I837" s="182"/>
      <c r="J837" s="182"/>
      <c r="K837" s="182"/>
      <c r="L837" s="182"/>
      <c r="M837" s="182"/>
      <c r="N837" s="182"/>
      <c r="O837" s="182"/>
      <c r="P837" s="182"/>
    </row>
    <row r="838" spans="1:251" s="132" customFormat="1" ht="17" customHeight="1" x14ac:dyDescent="0.25">
      <c r="A838" s="223"/>
      <c r="B838" s="157"/>
      <c r="C838" s="203"/>
      <c r="D838" s="203" t="s">
        <v>67</v>
      </c>
      <c r="E838" s="204" t="s">
        <v>63</v>
      </c>
      <c r="F838" s="182"/>
      <c r="G838" s="182"/>
      <c r="H838" s="182"/>
      <c r="I838" s="182"/>
      <c r="J838" s="182"/>
      <c r="K838" s="182"/>
      <c r="L838" s="182"/>
      <c r="M838" s="182"/>
      <c r="N838" s="182"/>
      <c r="O838" s="182"/>
      <c r="P838" s="182"/>
    </row>
    <row r="839" spans="1:251" s="132" customFormat="1" ht="17" customHeight="1" x14ac:dyDescent="0.25">
      <c r="A839" s="223"/>
      <c r="B839" s="157"/>
      <c r="C839" s="203"/>
      <c r="D839" s="203" t="s">
        <v>68</v>
      </c>
      <c r="E839" s="204" t="s">
        <v>63</v>
      </c>
      <c r="F839" s="182"/>
      <c r="G839" s="182"/>
      <c r="H839" s="182"/>
      <c r="I839" s="182"/>
      <c r="J839" s="182"/>
      <c r="K839" s="182"/>
      <c r="L839" s="182"/>
      <c r="M839" s="182"/>
      <c r="N839" s="182"/>
      <c r="O839" s="182"/>
      <c r="P839" s="182"/>
    </row>
    <row r="840" spans="1:251" s="132" customFormat="1" ht="17" customHeight="1" x14ac:dyDescent="0.25">
      <c r="A840" s="223"/>
      <c r="B840" s="157"/>
      <c r="C840" s="203"/>
      <c r="D840" s="203" t="s">
        <v>76</v>
      </c>
      <c r="E840" s="204" t="s">
        <v>63</v>
      </c>
      <c r="F840" s="182"/>
      <c r="G840" s="182"/>
      <c r="H840" s="182"/>
      <c r="I840" s="182"/>
      <c r="J840" s="182"/>
      <c r="K840" s="182"/>
      <c r="L840" s="182"/>
      <c r="M840" s="182"/>
      <c r="N840" s="182"/>
      <c r="O840" s="182"/>
      <c r="P840" s="182"/>
    </row>
    <row r="841" spans="1:251" s="132" customFormat="1" ht="17" customHeight="1" x14ac:dyDescent="0.25">
      <c r="A841" s="223"/>
      <c r="B841" s="157"/>
      <c r="C841" s="203"/>
      <c r="D841" s="203" t="s">
        <v>69</v>
      </c>
      <c r="E841" s="204" t="s">
        <v>63</v>
      </c>
      <c r="F841" s="182"/>
      <c r="G841" s="182"/>
      <c r="H841" s="182"/>
      <c r="I841" s="182"/>
      <c r="J841" s="182"/>
      <c r="K841" s="182"/>
      <c r="L841" s="182"/>
      <c r="M841" s="182"/>
      <c r="N841" s="182"/>
      <c r="O841" s="182"/>
      <c r="P841" s="182"/>
    </row>
    <row r="842" spans="1:251" s="132" customFormat="1" ht="17" customHeight="1" x14ac:dyDescent="0.25">
      <c r="A842" s="223"/>
      <c r="B842" s="157"/>
      <c r="C842" s="203"/>
      <c r="D842" s="203" t="s">
        <v>70</v>
      </c>
      <c r="E842" s="204" t="s">
        <v>63</v>
      </c>
      <c r="F842" s="182"/>
      <c r="G842" s="182"/>
      <c r="H842" s="182"/>
      <c r="I842" s="182"/>
      <c r="J842" s="182"/>
      <c r="K842" s="182"/>
      <c r="L842" s="182"/>
      <c r="M842" s="182"/>
      <c r="N842" s="182"/>
      <c r="O842" s="182"/>
      <c r="P842" s="182"/>
    </row>
    <row r="843" spans="1:251" s="132" customFormat="1" ht="17" customHeight="1" x14ac:dyDescent="0.25">
      <c r="A843" s="223"/>
      <c r="B843" s="157"/>
      <c r="C843" s="203"/>
      <c r="D843" s="203"/>
      <c r="E843" s="204"/>
    </row>
    <row r="844" spans="1:251" s="132" customFormat="1" ht="17" customHeight="1" x14ac:dyDescent="0.25">
      <c r="A844" s="223"/>
      <c r="B844" s="157"/>
      <c r="C844" s="203"/>
      <c r="D844" s="203"/>
      <c r="E844" s="204"/>
    </row>
    <row r="845" spans="1:251" s="132" customFormat="1" ht="17" customHeight="1" x14ac:dyDescent="0.25">
      <c r="A845" s="223"/>
      <c r="B845" s="202" t="s">
        <v>79</v>
      </c>
      <c r="C845" s="203"/>
      <c r="D845" s="203"/>
      <c r="E845" s="204"/>
      <c r="P845" s="206"/>
    </row>
    <row r="846" spans="1:251" s="132" customFormat="1" ht="17" customHeight="1" x14ac:dyDescent="0.25">
      <c r="A846" s="223"/>
      <c r="B846" s="157"/>
      <c r="C846" s="203"/>
      <c r="D846" s="203" t="s">
        <v>67</v>
      </c>
      <c r="E846" s="204" t="s">
        <v>60</v>
      </c>
      <c r="F846" s="206"/>
      <c r="G846" s="206"/>
      <c r="H846" s="206"/>
      <c r="I846" s="206"/>
      <c r="J846" s="206"/>
      <c r="K846" s="206"/>
      <c r="L846" s="206"/>
      <c r="M846" s="206"/>
      <c r="N846" s="206"/>
      <c r="O846" s="206"/>
      <c r="P846" s="206"/>
    </row>
    <row r="847" spans="1:251" s="132" customFormat="1" ht="17" customHeight="1" x14ac:dyDescent="0.25">
      <c r="A847" s="223"/>
      <c r="B847" s="157"/>
      <c r="C847" s="203"/>
      <c r="D847" s="203" t="s">
        <v>68</v>
      </c>
      <c r="E847" s="204" t="s">
        <v>60</v>
      </c>
      <c r="F847" s="206"/>
      <c r="G847" s="206"/>
      <c r="H847" s="206"/>
      <c r="I847" s="206"/>
      <c r="J847" s="206"/>
      <c r="K847" s="206"/>
      <c r="L847" s="206"/>
      <c r="M847" s="206"/>
      <c r="N847" s="206"/>
      <c r="O847" s="206"/>
      <c r="P847" s="206"/>
    </row>
    <row r="848" spans="1:251" s="132" customFormat="1" ht="17" customHeight="1" x14ac:dyDescent="0.25">
      <c r="A848" s="223"/>
      <c r="B848" s="157"/>
      <c r="C848" s="203"/>
      <c r="D848" s="203" t="s">
        <v>76</v>
      </c>
      <c r="E848" s="204" t="s">
        <v>60</v>
      </c>
      <c r="F848" s="206"/>
      <c r="G848" s="206"/>
      <c r="H848" s="206"/>
      <c r="I848" s="206"/>
      <c r="J848" s="206"/>
      <c r="K848" s="206"/>
      <c r="L848" s="206"/>
      <c r="M848" s="206"/>
      <c r="N848" s="206"/>
      <c r="O848" s="206"/>
      <c r="P848" s="206"/>
    </row>
    <row r="849" spans="1:16" s="132" customFormat="1" ht="17" customHeight="1" x14ac:dyDescent="0.25">
      <c r="A849" s="223"/>
      <c r="B849" s="157"/>
      <c r="C849" s="203"/>
      <c r="D849" s="203" t="s">
        <v>69</v>
      </c>
      <c r="E849" s="204" t="s">
        <v>60</v>
      </c>
      <c r="F849" s="206"/>
      <c r="G849" s="206"/>
      <c r="H849" s="206"/>
      <c r="I849" s="206"/>
      <c r="J849" s="206"/>
      <c r="K849" s="206"/>
      <c r="L849" s="206"/>
      <c r="M849" s="206"/>
      <c r="N849" s="206"/>
      <c r="O849" s="206"/>
      <c r="P849" s="206"/>
    </row>
    <row r="850" spans="1:16" s="132" customFormat="1" ht="17" customHeight="1" x14ac:dyDescent="0.25">
      <c r="A850" s="223"/>
      <c r="B850" s="157"/>
      <c r="C850" s="203"/>
      <c r="D850" s="203" t="s">
        <v>70</v>
      </c>
      <c r="E850" s="204" t="s">
        <v>60</v>
      </c>
      <c r="F850" s="206"/>
      <c r="G850" s="206"/>
      <c r="H850" s="206"/>
      <c r="I850" s="206"/>
      <c r="J850" s="206"/>
      <c r="K850" s="206"/>
      <c r="L850" s="206"/>
      <c r="M850" s="206"/>
      <c r="N850" s="206"/>
      <c r="O850" s="206"/>
      <c r="P850" s="206"/>
    </row>
    <row r="851" spans="1:16" s="132" customFormat="1" ht="17" customHeight="1" x14ac:dyDescent="0.25">
      <c r="A851" s="223"/>
      <c r="B851" s="157"/>
      <c r="C851" s="203"/>
      <c r="E851" s="180"/>
      <c r="F851" s="206"/>
      <c r="G851" s="206"/>
      <c r="H851" s="206"/>
      <c r="I851" s="206"/>
      <c r="J851" s="206"/>
      <c r="K851" s="206"/>
      <c r="L851" s="206"/>
      <c r="M851" s="206"/>
      <c r="N851" s="206"/>
      <c r="O851" s="206"/>
      <c r="P851" s="206"/>
    </row>
    <row r="852" spans="1:16" s="132" customFormat="1" ht="17" customHeight="1" x14ac:dyDescent="0.25">
      <c r="A852" s="223"/>
      <c r="B852" s="157"/>
      <c r="D852" s="205" t="s">
        <v>59</v>
      </c>
      <c r="E852" s="180"/>
      <c r="F852" s="222"/>
      <c r="G852" s="222"/>
      <c r="H852" s="222"/>
      <c r="I852" s="222"/>
      <c r="J852" s="222"/>
      <c r="K852" s="222"/>
      <c r="L852" s="222"/>
      <c r="M852" s="222"/>
      <c r="N852" s="222"/>
      <c r="O852" s="222"/>
      <c r="P852" s="222"/>
    </row>
    <row r="853" spans="1:16" s="132" customFormat="1" ht="17" customHeight="1" x14ac:dyDescent="0.25">
      <c r="A853" s="223"/>
      <c r="B853" s="157"/>
      <c r="D853" s="203"/>
      <c r="E853" s="180"/>
      <c r="F853" s="207"/>
      <c r="G853" s="207"/>
      <c r="H853" s="207"/>
      <c r="I853" s="207"/>
      <c r="J853" s="207"/>
      <c r="K853" s="207"/>
      <c r="L853" s="207"/>
      <c r="M853" s="207"/>
      <c r="N853" s="207"/>
      <c r="O853" s="207"/>
      <c r="P853" s="207"/>
    </row>
    <row r="854" spans="1:16" s="209" customFormat="1" ht="17" customHeight="1" x14ac:dyDescent="0.2">
      <c r="A854" s="210" t="s">
        <v>142</v>
      </c>
    </row>
    <row r="855" spans="1:16" s="132" customFormat="1" ht="17" customHeight="1" x14ac:dyDescent="0.25">
      <c r="A855" s="223"/>
      <c r="B855" s="157"/>
      <c r="C855" s="202"/>
      <c r="D855" s="171"/>
      <c r="E855" s="180"/>
      <c r="F855" s="208"/>
      <c r="G855" s="208"/>
      <c r="H855" s="208"/>
      <c r="I855" s="208"/>
      <c r="J855" s="208"/>
      <c r="K855" s="208"/>
      <c r="L855" s="208"/>
      <c r="M855" s="208"/>
      <c r="N855" s="208"/>
      <c r="O855" s="208"/>
      <c r="P855" s="208"/>
    </row>
    <row r="856" spans="1:16" s="132" customFormat="1" ht="17" customHeight="1" x14ac:dyDescent="0.25">
      <c r="A856" s="223"/>
      <c r="B856" s="171"/>
      <c r="C856" s="171"/>
      <c r="D856" s="171" t="s">
        <v>141</v>
      </c>
      <c r="E856" s="302" t="s">
        <v>140</v>
      </c>
      <c r="F856" s="132">
        <v>0.91100000000000003</v>
      </c>
      <c r="G856" s="132">
        <v>0.94599999999999995</v>
      </c>
      <c r="H856" s="132">
        <v>0.83299999999999996</v>
      </c>
      <c r="I856" s="132">
        <v>0.879</v>
      </c>
      <c r="J856" s="132">
        <v>0.879</v>
      </c>
      <c r="K856" s="132">
        <v>0.879</v>
      </c>
      <c r="L856" s="132">
        <v>0.879</v>
      </c>
      <c r="M856" s="132">
        <v>0.879</v>
      </c>
      <c r="N856" s="132">
        <v>0.879</v>
      </c>
      <c r="O856" s="132">
        <v>0.879</v>
      </c>
      <c r="P856" s="132">
        <v>0.879</v>
      </c>
    </row>
    <row r="857" spans="1:16" s="132" customFormat="1" ht="17" customHeight="1" x14ac:dyDescent="0.25">
      <c r="A857" s="223"/>
      <c r="B857" s="157"/>
      <c r="C857" s="202"/>
      <c r="D857" s="171"/>
      <c r="E857" s="180"/>
      <c r="F857" s="208"/>
      <c r="G857" s="208"/>
      <c r="H857" s="208"/>
      <c r="I857" s="208"/>
      <c r="J857" s="208"/>
      <c r="K857" s="208"/>
      <c r="L857" s="208"/>
      <c r="M857" s="208"/>
      <c r="N857" s="208"/>
      <c r="O857" s="208"/>
      <c r="P857" s="208"/>
    </row>
    <row r="858" spans="1:16" s="212" customFormat="1" ht="17" customHeight="1" x14ac:dyDescent="0.2">
      <c r="A858" s="229" t="s">
        <v>139</v>
      </c>
      <c r="B858" s="213"/>
    </row>
    <row r="859" spans="1:16" s="132" customFormat="1" ht="17" customHeight="1" x14ac:dyDescent="0.25">
      <c r="A859" s="223"/>
      <c r="B859" s="157"/>
      <c r="C859" s="202" t="s">
        <v>133</v>
      </c>
      <c r="D859" s="171"/>
      <c r="E859" s="180"/>
      <c r="F859" s="208"/>
      <c r="G859" s="208"/>
      <c r="H859" s="208"/>
      <c r="I859" s="208"/>
      <c r="J859" s="208"/>
      <c r="K859" s="208"/>
      <c r="L859" s="208"/>
      <c r="M859" s="208"/>
      <c r="N859" s="208"/>
      <c r="O859" s="208"/>
      <c r="P859" s="208"/>
    </row>
    <row r="860" spans="1:16" s="132" customFormat="1" ht="17" customHeight="1" x14ac:dyDescent="0.25">
      <c r="A860" s="232"/>
      <c r="B860" s="197"/>
      <c r="C860" s="170"/>
      <c r="D860" s="171" t="s">
        <v>19</v>
      </c>
      <c r="E860" s="153" t="s">
        <v>66</v>
      </c>
      <c r="F860" s="186"/>
      <c r="G860" s="186"/>
      <c r="H860" s="186"/>
      <c r="I860" s="186"/>
      <c r="J860" s="186"/>
      <c r="K860" s="186"/>
      <c r="L860" s="186"/>
      <c r="M860" s="186"/>
      <c r="N860" s="186"/>
      <c r="O860" s="186"/>
      <c r="P860" s="186"/>
    </row>
    <row r="861" spans="1:16" s="132" customFormat="1" ht="17" customHeight="1" x14ac:dyDescent="0.25">
      <c r="A861" s="232"/>
      <c r="B861" s="197"/>
      <c r="C861" s="170"/>
      <c r="D861" s="171" t="s">
        <v>6</v>
      </c>
      <c r="E861" s="153" t="s">
        <v>66</v>
      </c>
      <c r="F861" s="186"/>
      <c r="G861" s="186"/>
      <c r="H861" s="186"/>
      <c r="I861" s="186"/>
      <c r="J861" s="186"/>
      <c r="K861" s="186"/>
      <c r="L861" s="186"/>
      <c r="M861" s="186"/>
      <c r="N861" s="186"/>
      <c r="O861" s="186"/>
      <c r="P861" s="186"/>
    </row>
    <row r="862" spans="1:16" s="132" customFormat="1" ht="17" customHeight="1" x14ac:dyDescent="0.25">
      <c r="A862" s="232"/>
      <c r="B862" s="197"/>
      <c r="C862" s="170"/>
      <c r="D862" s="171" t="s">
        <v>99</v>
      </c>
      <c r="E862" s="153" t="s">
        <v>66</v>
      </c>
      <c r="F862" s="186"/>
      <c r="G862" s="186"/>
      <c r="H862" s="186"/>
      <c r="I862" s="186"/>
      <c r="J862" s="186"/>
      <c r="K862" s="186"/>
      <c r="L862" s="186"/>
      <c r="M862" s="186"/>
      <c r="N862" s="186"/>
      <c r="O862" s="186"/>
      <c r="P862" s="186"/>
    </row>
    <row r="863" spans="1:16" s="132" customFormat="1" ht="17" customHeight="1" x14ac:dyDescent="0.25">
      <c r="A863" s="232"/>
      <c r="B863" s="197"/>
      <c r="C863" s="170"/>
      <c r="D863" s="171" t="s">
        <v>21</v>
      </c>
      <c r="E863" s="153" t="s">
        <v>66</v>
      </c>
      <c r="F863" s="186"/>
      <c r="G863" s="186"/>
      <c r="H863" s="186"/>
      <c r="I863" s="186"/>
      <c r="J863" s="186"/>
      <c r="K863" s="186"/>
      <c r="L863" s="186"/>
      <c r="M863" s="186"/>
      <c r="N863" s="186"/>
      <c r="O863" s="186"/>
      <c r="P863" s="186"/>
    </row>
    <row r="864" spans="1:16" s="132" customFormat="1" ht="17" customHeight="1" x14ac:dyDescent="0.25">
      <c r="A864" s="232"/>
      <c r="B864" s="197"/>
      <c r="C864" s="170"/>
      <c r="D864" s="171" t="s">
        <v>22</v>
      </c>
      <c r="E864" s="153" t="s">
        <v>66</v>
      </c>
      <c r="F864" s="186"/>
      <c r="G864" s="186"/>
      <c r="H864" s="186"/>
      <c r="I864" s="186"/>
      <c r="J864" s="186"/>
      <c r="K864" s="186"/>
      <c r="L864" s="186"/>
      <c r="M864" s="186"/>
      <c r="N864" s="186"/>
      <c r="O864" s="186"/>
      <c r="P864" s="186"/>
    </row>
    <row r="865" spans="1:19" s="132" customFormat="1" ht="17" customHeight="1" x14ac:dyDescent="0.25">
      <c r="A865" s="232"/>
      <c r="B865" s="197"/>
      <c r="C865" s="170"/>
      <c r="D865" s="171" t="s">
        <v>23</v>
      </c>
      <c r="E865" s="153" t="s">
        <v>66</v>
      </c>
      <c r="F865" s="186"/>
      <c r="G865" s="186"/>
      <c r="H865" s="186"/>
      <c r="I865" s="186"/>
      <c r="J865" s="186"/>
      <c r="K865" s="186"/>
      <c r="L865" s="186"/>
      <c r="M865" s="186"/>
      <c r="N865" s="186"/>
      <c r="O865" s="186"/>
      <c r="P865" s="186"/>
    </row>
    <row r="866" spans="1:19" s="132" customFormat="1" ht="17" customHeight="1" x14ac:dyDescent="0.25">
      <c r="A866" s="232"/>
      <c r="B866" s="197"/>
      <c r="C866" s="170"/>
      <c r="D866" s="171" t="s">
        <v>24</v>
      </c>
      <c r="E866" s="153" t="s">
        <v>66</v>
      </c>
      <c r="F866" s="186"/>
      <c r="G866" s="186"/>
      <c r="H866" s="186"/>
      <c r="I866" s="186"/>
      <c r="J866" s="186"/>
      <c r="K866" s="186"/>
      <c r="L866" s="186"/>
      <c r="M866" s="186"/>
      <c r="N866" s="186"/>
      <c r="O866" s="186"/>
      <c r="P866" s="186"/>
    </row>
    <row r="867" spans="1:19" s="132" customFormat="1" ht="17" customHeight="1" x14ac:dyDescent="0.25">
      <c r="A867" s="232"/>
      <c r="B867" s="197"/>
      <c r="C867" s="170"/>
      <c r="D867" s="171" t="s">
        <v>25</v>
      </c>
      <c r="E867" s="153" t="s">
        <v>66</v>
      </c>
      <c r="F867" s="186"/>
      <c r="G867" s="186"/>
      <c r="H867" s="186"/>
      <c r="I867" s="186"/>
      <c r="J867" s="186"/>
      <c r="K867" s="186"/>
      <c r="L867" s="186"/>
      <c r="M867" s="186"/>
      <c r="N867" s="186"/>
      <c r="O867" s="186"/>
      <c r="P867" s="186"/>
    </row>
    <row r="868" spans="1:19" s="132" customFormat="1" ht="17" customHeight="1" x14ac:dyDescent="0.25">
      <c r="A868" s="232"/>
      <c r="B868" s="197"/>
      <c r="C868" s="170"/>
      <c r="D868" s="171" t="s">
        <v>26</v>
      </c>
      <c r="E868" s="153" t="s">
        <v>66</v>
      </c>
      <c r="F868" s="186"/>
      <c r="G868" s="186"/>
      <c r="H868" s="186"/>
      <c r="I868" s="186"/>
      <c r="J868" s="186"/>
      <c r="K868" s="186"/>
      <c r="L868" s="186"/>
      <c r="M868" s="186"/>
      <c r="N868" s="186"/>
      <c r="O868" s="186"/>
      <c r="P868" s="186"/>
    </row>
    <row r="869" spans="1:19" s="132" customFormat="1" ht="17" customHeight="1" x14ac:dyDescent="0.25">
      <c r="A869" s="232"/>
      <c r="B869" s="197"/>
      <c r="C869" s="170"/>
      <c r="D869" s="171" t="s">
        <v>27</v>
      </c>
      <c r="E869" s="153" t="s">
        <v>66</v>
      </c>
      <c r="F869" s="186"/>
      <c r="G869" s="186"/>
      <c r="H869" s="186"/>
      <c r="I869" s="186"/>
      <c r="J869" s="186"/>
      <c r="K869" s="186"/>
      <c r="L869" s="186"/>
      <c r="M869" s="186"/>
      <c r="N869" s="186"/>
      <c r="O869" s="186"/>
      <c r="P869" s="186"/>
    </row>
    <row r="870" spans="1:19" s="132" customFormat="1" ht="17" customHeight="1" x14ac:dyDescent="0.25">
      <c r="A870" s="232"/>
      <c r="B870" s="197"/>
      <c r="C870" s="170"/>
      <c r="D870" s="171" t="s">
        <v>28</v>
      </c>
      <c r="E870" s="153" t="s">
        <v>66</v>
      </c>
      <c r="F870" s="186"/>
      <c r="G870" s="186"/>
      <c r="H870" s="186"/>
      <c r="I870" s="186"/>
      <c r="J870" s="186"/>
      <c r="K870" s="186"/>
      <c r="L870" s="186"/>
      <c r="M870" s="186"/>
      <c r="N870" s="186"/>
      <c r="O870" s="186"/>
      <c r="P870" s="186"/>
    </row>
    <row r="871" spans="1:19" s="132" customFormat="1" ht="17" customHeight="1" x14ac:dyDescent="0.25">
      <c r="A871" s="232"/>
      <c r="B871" s="197"/>
      <c r="C871" s="170"/>
      <c r="D871" s="171" t="s">
        <v>29</v>
      </c>
      <c r="E871" s="153" t="s">
        <v>66</v>
      </c>
      <c r="F871" s="186"/>
      <c r="G871" s="186"/>
      <c r="H871" s="186"/>
      <c r="I871" s="186"/>
      <c r="J871" s="186"/>
      <c r="K871" s="186"/>
      <c r="L871" s="186"/>
      <c r="M871" s="186"/>
      <c r="N871" s="186"/>
      <c r="O871" s="186"/>
      <c r="P871" s="186"/>
      <c r="S871" s="173"/>
    </row>
    <row r="872" spans="1:19" s="132" customFormat="1" ht="17" customHeight="1" x14ac:dyDescent="0.25">
      <c r="A872" s="232"/>
      <c r="B872" s="197"/>
      <c r="C872" s="170"/>
      <c r="D872" s="171" t="s">
        <v>30</v>
      </c>
      <c r="E872" s="153" t="s">
        <v>66</v>
      </c>
      <c r="F872" s="186"/>
      <c r="G872" s="186"/>
      <c r="H872" s="186"/>
      <c r="I872" s="186"/>
      <c r="J872" s="186"/>
      <c r="K872" s="186"/>
      <c r="L872" s="186"/>
      <c r="M872" s="186"/>
      <c r="N872" s="186"/>
      <c r="O872" s="186"/>
      <c r="P872" s="186"/>
    </row>
    <row r="873" spans="1:19" s="132" customFormat="1" ht="17" customHeight="1" x14ac:dyDescent="0.25">
      <c r="A873" s="232"/>
      <c r="B873" s="197"/>
      <c r="C873" s="170"/>
      <c r="D873" s="171" t="s">
        <v>31</v>
      </c>
      <c r="E873" s="153" t="s">
        <v>66</v>
      </c>
      <c r="F873" s="186"/>
      <c r="G873" s="186"/>
      <c r="H873" s="186"/>
      <c r="I873" s="186"/>
      <c r="J873" s="186"/>
      <c r="K873" s="186"/>
      <c r="L873" s="186"/>
      <c r="M873" s="186"/>
      <c r="N873" s="186"/>
      <c r="O873" s="186"/>
      <c r="P873" s="186"/>
    </row>
    <row r="874" spans="1:19" s="132" customFormat="1" ht="17" customHeight="1" x14ac:dyDescent="0.25">
      <c r="A874" s="232"/>
      <c r="B874" s="197"/>
      <c r="C874" s="170"/>
      <c r="D874" s="171" t="s">
        <v>32</v>
      </c>
      <c r="E874" s="153" t="s">
        <v>66</v>
      </c>
      <c r="F874" s="186"/>
      <c r="G874" s="186"/>
      <c r="H874" s="186"/>
      <c r="I874" s="186"/>
      <c r="J874" s="186"/>
      <c r="K874" s="186"/>
      <c r="L874" s="186"/>
      <c r="M874" s="186"/>
      <c r="N874" s="186"/>
      <c r="O874" s="186"/>
      <c r="P874" s="186"/>
    </row>
    <row r="875" spans="1:19" s="132" customFormat="1" ht="17" customHeight="1" x14ac:dyDescent="0.25">
      <c r="A875" s="232"/>
      <c r="B875" s="197"/>
      <c r="C875" s="170"/>
      <c r="D875" s="171" t="s">
        <v>33</v>
      </c>
      <c r="E875" s="153" t="s">
        <v>66</v>
      </c>
      <c r="F875" s="186"/>
      <c r="G875" s="186"/>
      <c r="H875" s="186"/>
      <c r="I875" s="186"/>
      <c r="J875" s="186"/>
      <c r="K875" s="186"/>
      <c r="L875" s="186"/>
      <c r="M875" s="186"/>
      <c r="N875" s="186"/>
      <c r="O875" s="186"/>
      <c r="P875" s="186"/>
    </row>
    <row r="876" spans="1:19" s="132" customFormat="1" ht="17" customHeight="1" x14ac:dyDescent="0.25">
      <c r="A876" s="232"/>
      <c r="B876" s="197"/>
      <c r="C876" s="170"/>
      <c r="D876" s="171" t="s">
        <v>34</v>
      </c>
      <c r="E876" s="153" t="s">
        <v>66</v>
      </c>
      <c r="F876" s="186"/>
      <c r="G876" s="186"/>
      <c r="H876" s="186"/>
      <c r="I876" s="186"/>
      <c r="J876" s="186"/>
      <c r="K876" s="186"/>
      <c r="L876" s="186"/>
      <c r="M876" s="186"/>
      <c r="N876" s="186"/>
      <c r="O876" s="186"/>
      <c r="P876" s="186"/>
    </row>
    <row r="877" spans="1:19" s="132" customFormat="1" ht="17" customHeight="1" x14ac:dyDescent="0.25">
      <c r="A877" s="232"/>
      <c r="B877" s="197"/>
      <c r="C877" s="170"/>
      <c r="D877" s="171" t="s">
        <v>98</v>
      </c>
      <c r="E877" s="153" t="s">
        <v>66</v>
      </c>
      <c r="F877" s="186"/>
      <c r="G877" s="186"/>
      <c r="H877" s="186"/>
      <c r="I877" s="186"/>
      <c r="J877" s="186"/>
      <c r="K877" s="186"/>
      <c r="L877" s="186"/>
      <c r="M877" s="186"/>
      <c r="N877" s="186"/>
      <c r="O877" s="186"/>
      <c r="P877" s="186"/>
    </row>
    <row r="878" spans="1:19" s="132" customFormat="1" ht="17" customHeight="1" x14ac:dyDescent="0.25">
      <c r="A878" s="232"/>
      <c r="B878" s="197"/>
      <c r="C878" s="170"/>
      <c r="D878" s="171" t="s">
        <v>35</v>
      </c>
      <c r="E878" s="153" t="s">
        <v>66</v>
      </c>
      <c r="F878" s="186"/>
      <c r="G878" s="186"/>
      <c r="H878" s="186"/>
      <c r="I878" s="186"/>
      <c r="J878" s="186"/>
      <c r="K878" s="186"/>
      <c r="L878" s="186"/>
      <c r="M878" s="186"/>
      <c r="N878" s="186"/>
      <c r="O878" s="186"/>
      <c r="P878" s="186"/>
      <c r="Q878" s="173"/>
    </row>
    <row r="879" spans="1:19" s="132" customFormat="1" ht="17" customHeight="1" x14ac:dyDescent="0.25">
      <c r="A879" s="232"/>
      <c r="B879" s="197"/>
      <c r="C879" s="170"/>
      <c r="D879" s="171" t="s">
        <v>36</v>
      </c>
      <c r="E879" s="153" t="s">
        <v>66</v>
      </c>
      <c r="F879" s="186"/>
      <c r="G879" s="186"/>
      <c r="H879" s="186"/>
      <c r="I879" s="186"/>
      <c r="J879" s="186"/>
      <c r="K879" s="186"/>
      <c r="L879" s="186"/>
      <c r="M879" s="186"/>
      <c r="N879" s="186"/>
      <c r="O879" s="186"/>
      <c r="P879" s="186"/>
    </row>
    <row r="880" spans="1:19" s="132" customFormat="1" ht="17" customHeight="1" x14ac:dyDescent="0.25">
      <c r="A880" s="232"/>
      <c r="B880" s="197"/>
      <c r="C880" s="170"/>
      <c r="D880" s="171" t="s">
        <v>37</v>
      </c>
      <c r="E880" s="153" t="s">
        <v>66</v>
      </c>
      <c r="F880" s="186"/>
      <c r="G880" s="186"/>
      <c r="H880" s="186"/>
      <c r="I880" s="186"/>
      <c r="J880" s="186"/>
      <c r="K880" s="186"/>
      <c r="L880" s="186"/>
      <c r="M880" s="186"/>
      <c r="N880" s="186"/>
      <c r="O880" s="186"/>
      <c r="P880" s="186"/>
    </row>
    <row r="881" spans="1:16" s="132" customFormat="1" ht="17" customHeight="1" x14ac:dyDescent="0.25">
      <c r="A881" s="232"/>
      <c r="B881" s="197"/>
      <c r="C881" s="170"/>
      <c r="D881" s="247" t="s">
        <v>38</v>
      </c>
      <c r="E881" s="153" t="s">
        <v>66</v>
      </c>
      <c r="F881" s="186"/>
      <c r="G881" s="186"/>
      <c r="H881" s="186"/>
      <c r="I881" s="186"/>
      <c r="J881" s="186"/>
      <c r="K881" s="186"/>
      <c r="L881" s="186"/>
      <c r="M881" s="186"/>
      <c r="N881" s="186"/>
      <c r="O881" s="186"/>
      <c r="P881" s="186"/>
    </row>
    <row r="882" spans="1:16" s="132" customFormat="1" ht="17" customHeight="1" x14ac:dyDescent="0.25">
      <c r="A882" s="232"/>
      <c r="B882" s="197"/>
      <c r="C882" s="170"/>
      <c r="D882" s="171" t="s">
        <v>39</v>
      </c>
      <c r="E882" s="153" t="s">
        <v>66</v>
      </c>
      <c r="F882" s="186"/>
      <c r="G882" s="186"/>
      <c r="H882" s="186"/>
      <c r="I882" s="186"/>
      <c r="J882" s="186"/>
      <c r="K882" s="186"/>
      <c r="L882" s="186"/>
      <c r="M882" s="186"/>
      <c r="N882" s="186"/>
      <c r="O882" s="186"/>
      <c r="P882" s="186"/>
    </row>
    <row r="883" spans="1:16" s="132" customFormat="1" ht="17" customHeight="1" x14ac:dyDescent="0.25">
      <c r="A883" s="232"/>
      <c r="B883" s="197"/>
      <c r="C883" s="170"/>
      <c r="D883" s="171" t="s">
        <v>40</v>
      </c>
      <c r="E883" s="153" t="s">
        <v>66</v>
      </c>
      <c r="F883" s="186"/>
      <c r="G883" s="186"/>
      <c r="H883" s="186"/>
      <c r="I883" s="186"/>
      <c r="J883" s="186"/>
      <c r="K883" s="186"/>
      <c r="L883" s="186"/>
      <c r="M883" s="186"/>
      <c r="N883" s="186"/>
      <c r="O883" s="186"/>
      <c r="P883" s="186"/>
    </row>
    <row r="884" spans="1:16" s="132" customFormat="1" ht="17" customHeight="1" x14ac:dyDescent="0.25">
      <c r="A884" s="232"/>
      <c r="B884" s="197"/>
      <c r="C884" s="170"/>
      <c r="D884" s="171" t="s">
        <v>41</v>
      </c>
      <c r="E884" s="153" t="s">
        <v>66</v>
      </c>
      <c r="F884" s="186"/>
      <c r="G884" s="186"/>
      <c r="H884" s="186"/>
      <c r="I884" s="186"/>
      <c r="J884" s="186"/>
      <c r="K884" s="186"/>
      <c r="L884" s="186"/>
      <c r="M884" s="186"/>
      <c r="N884" s="186"/>
      <c r="O884" s="186"/>
      <c r="P884" s="186"/>
    </row>
    <row r="885" spans="1:16" s="132" customFormat="1" ht="17" customHeight="1" x14ac:dyDescent="0.25">
      <c r="A885" s="232"/>
      <c r="B885" s="197"/>
      <c r="C885" s="170"/>
      <c r="D885" s="171" t="s">
        <v>97</v>
      </c>
      <c r="E885" s="153" t="s">
        <v>66</v>
      </c>
      <c r="F885" s="186"/>
      <c r="G885" s="186"/>
      <c r="H885" s="186"/>
      <c r="I885" s="186"/>
      <c r="J885" s="186"/>
      <c r="K885" s="186"/>
      <c r="L885" s="186"/>
      <c r="M885" s="186"/>
      <c r="N885" s="186"/>
      <c r="O885" s="186"/>
      <c r="P885" s="186"/>
    </row>
    <row r="886" spans="1:16" s="132" customFormat="1" ht="17" customHeight="1" x14ac:dyDescent="0.25">
      <c r="A886" s="232"/>
      <c r="B886" s="197"/>
      <c r="C886" s="157" t="s">
        <v>42</v>
      </c>
      <c r="D886" s="162"/>
      <c r="E886" s="153"/>
      <c r="F886" s="186"/>
      <c r="G886" s="186"/>
      <c r="H886" s="186"/>
      <c r="I886" s="240"/>
      <c r="J886" s="240"/>
      <c r="K886" s="249"/>
      <c r="L886" s="240"/>
      <c r="M886" s="240"/>
      <c r="N886" s="240"/>
      <c r="O886" s="240"/>
      <c r="P886" s="240"/>
    </row>
    <row r="887" spans="1:16" s="132" customFormat="1" ht="17" customHeight="1" x14ac:dyDescent="0.25">
      <c r="A887" s="232"/>
      <c r="B887" s="197"/>
      <c r="C887" s="170"/>
      <c r="D887" s="171" t="s">
        <v>43</v>
      </c>
      <c r="E887" s="153" t="s">
        <v>66</v>
      </c>
      <c r="F887" s="186"/>
      <c r="G887" s="186"/>
      <c r="H887" s="186"/>
      <c r="I887" s="186"/>
      <c r="J887" s="186"/>
      <c r="K887" s="186"/>
      <c r="L887" s="186"/>
      <c r="M887" s="186"/>
      <c r="N887" s="186"/>
      <c r="O887" s="186"/>
      <c r="P887" s="186"/>
    </row>
    <row r="888" spans="1:16" s="132" customFormat="1" ht="17" customHeight="1" x14ac:dyDescent="0.25">
      <c r="A888" s="232"/>
      <c r="B888" s="197"/>
      <c r="C888" s="170"/>
      <c r="D888" s="171" t="s">
        <v>44</v>
      </c>
      <c r="E888" s="153" t="s">
        <v>66</v>
      </c>
      <c r="F888" s="186"/>
      <c r="G888" s="186"/>
      <c r="H888" s="186"/>
      <c r="I888" s="186"/>
      <c r="J888" s="186"/>
      <c r="K888" s="186"/>
      <c r="L888" s="186"/>
      <c r="M888" s="186"/>
      <c r="N888" s="186"/>
      <c r="O888" s="186"/>
      <c r="P888" s="186"/>
    </row>
    <row r="889" spans="1:16" s="132" customFormat="1" ht="17" customHeight="1" x14ac:dyDescent="0.25">
      <c r="A889" s="232"/>
      <c r="B889" s="197"/>
      <c r="C889" s="157" t="s">
        <v>86</v>
      </c>
      <c r="D889" s="162"/>
      <c r="E889" s="153"/>
      <c r="F889" s="186"/>
      <c r="G889" s="186"/>
      <c r="H889" s="186"/>
      <c r="I889" s="186"/>
      <c r="J889" s="186"/>
      <c r="K889" s="186"/>
      <c r="L889" s="186"/>
      <c r="M889" s="186"/>
      <c r="N889" s="186"/>
      <c r="O889" s="186"/>
      <c r="P889" s="186"/>
    </row>
    <row r="890" spans="1:16" s="132" customFormat="1" ht="17" customHeight="1" x14ac:dyDescent="0.25">
      <c r="A890" s="232"/>
      <c r="B890" s="197"/>
      <c r="C890" s="170"/>
      <c r="D890" s="171" t="s">
        <v>45</v>
      </c>
      <c r="E890" s="153" t="s">
        <v>66</v>
      </c>
      <c r="F890" s="186"/>
      <c r="G890" s="186"/>
      <c r="H890" s="186"/>
      <c r="I890" s="186"/>
      <c r="J890" s="186"/>
      <c r="K890" s="186"/>
      <c r="L890" s="186"/>
      <c r="M890" s="186"/>
      <c r="N890" s="186"/>
      <c r="O890" s="186"/>
      <c r="P890" s="186"/>
    </row>
    <row r="891" spans="1:16" s="132" customFormat="1" ht="17" customHeight="1" x14ac:dyDescent="0.25">
      <c r="A891" s="232"/>
      <c r="B891" s="197"/>
      <c r="C891" s="170"/>
      <c r="D891" s="171" t="s">
        <v>46</v>
      </c>
      <c r="E891" s="153" t="s">
        <v>66</v>
      </c>
      <c r="F891" s="186"/>
      <c r="G891" s="186"/>
      <c r="H891" s="186"/>
      <c r="I891" s="186"/>
      <c r="J891" s="186"/>
      <c r="K891" s="186"/>
      <c r="L891" s="186"/>
      <c r="M891" s="186"/>
      <c r="N891" s="186"/>
      <c r="O891" s="186"/>
      <c r="P891" s="186"/>
    </row>
    <row r="892" spans="1:16" s="132" customFormat="1" ht="17" customHeight="1" x14ac:dyDescent="0.25">
      <c r="A892" s="232"/>
      <c r="B892" s="197"/>
      <c r="C892" s="157" t="s">
        <v>47</v>
      </c>
      <c r="D892" s="155"/>
      <c r="E892" s="153"/>
      <c r="F892" s="186"/>
      <c r="G892" s="186"/>
      <c r="H892" s="186"/>
      <c r="I892" s="186"/>
      <c r="J892" s="186"/>
      <c r="K892" s="186"/>
      <c r="L892" s="186"/>
      <c r="M892" s="186"/>
      <c r="N892" s="186"/>
      <c r="O892" s="186"/>
      <c r="P892" s="186"/>
    </row>
    <row r="893" spans="1:16" s="132" customFormat="1" ht="17" customHeight="1" x14ac:dyDescent="0.25">
      <c r="A893" s="232"/>
      <c r="B893" s="197"/>
      <c r="C893" s="170"/>
      <c r="D893" s="132" t="s">
        <v>48</v>
      </c>
      <c r="E893" s="153" t="s">
        <v>66</v>
      </c>
      <c r="F893" s="186"/>
      <c r="G893" s="186"/>
      <c r="H893" s="186"/>
      <c r="I893" s="186"/>
      <c r="J893" s="186"/>
      <c r="K893" s="186"/>
      <c r="L893" s="186"/>
      <c r="M893" s="186"/>
      <c r="N893" s="186"/>
      <c r="O893" s="186"/>
      <c r="P893" s="186"/>
    </row>
    <row r="894" spans="1:16" s="132" customFormat="1" ht="17" customHeight="1" x14ac:dyDescent="0.25">
      <c r="A894" s="232"/>
      <c r="B894" s="197"/>
      <c r="C894" s="157" t="s">
        <v>49</v>
      </c>
      <c r="D894" s="155"/>
      <c r="E894" s="153"/>
      <c r="F894" s="250"/>
      <c r="G894" s="250"/>
      <c r="H894" s="250"/>
      <c r="I894" s="250"/>
      <c r="J894" s="250"/>
      <c r="K894" s="250"/>
      <c r="L894" s="250"/>
      <c r="M894" s="250"/>
      <c r="N894" s="250"/>
      <c r="O894" s="250"/>
      <c r="P894" s="250"/>
    </row>
    <row r="895" spans="1:16" s="132" customFormat="1" ht="17" customHeight="1" x14ac:dyDescent="0.25">
      <c r="A895" s="232"/>
      <c r="B895" s="197"/>
      <c r="C895" s="170"/>
      <c r="D895" s="171" t="s">
        <v>50</v>
      </c>
      <c r="E895" s="153" t="s">
        <v>66</v>
      </c>
      <c r="F895" s="186"/>
      <c r="G895" s="186"/>
      <c r="H895" s="186"/>
      <c r="I895" s="186"/>
      <c r="J895" s="186"/>
      <c r="K895" s="186"/>
      <c r="L895" s="186"/>
      <c r="M895" s="186"/>
      <c r="N895" s="186"/>
      <c r="O895" s="186"/>
      <c r="P895" s="186"/>
    </row>
    <row r="896" spans="1:16" s="132" customFormat="1" ht="17" customHeight="1" x14ac:dyDescent="0.25">
      <c r="A896" s="232"/>
      <c r="B896" s="197"/>
      <c r="C896" s="170"/>
      <c r="D896" s="171" t="s">
        <v>51</v>
      </c>
      <c r="E896" s="153" t="s">
        <v>66</v>
      </c>
      <c r="F896" s="186"/>
      <c r="G896" s="186"/>
      <c r="H896" s="186"/>
      <c r="I896" s="186"/>
      <c r="J896" s="186"/>
      <c r="K896" s="186"/>
      <c r="L896" s="186"/>
      <c r="M896" s="186"/>
      <c r="N896" s="186"/>
      <c r="O896" s="186"/>
      <c r="P896" s="186"/>
    </row>
    <row r="897" spans="1:251" s="132" customFormat="1" ht="17" customHeight="1" x14ac:dyDescent="0.25">
      <c r="A897" s="232"/>
      <c r="B897" s="197"/>
      <c r="C897" s="170"/>
      <c r="D897" s="171" t="s">
        <v>52</v>
      </c>
      <c r="E897" s="153" t="s">
        <v>66</v>
      </c>
      <c r="F897" s="186"/>
      <c r="G897" s="186"/>
      <c r="H897" s="186"/>
      <c r="I897" s="186"/>
      <c r="J897" s="186"/>
      <c r="K897" s="186"/>
      <c r="L897" s="186"/>
      <c r="M897" s="186"/>
      <c r="N897" s="186"/>
      <c r="O897" s="186"/>
      <c r="P897" s="186"/>
    </row>
    <row r="898" spans="1:251" s="132" customFormat="1" ht="17" customHeight="1" x14ac:dyDescent="0.25">
      <c r="A898" s="232"/>
      <c r="B898" s="197"/>
      <c r="C898" s="170"/>
      <c r="D898" s="171" t="s">
        <v>53</v>
      </c>
      <c r="E898" s="153" t="s">
        <v>66</v>
      </c>
      <c r="F898" s="186"/>
      <c r="G898" s="186"/>
      <c r="H898" s="186"/>
      <c r="I898" s="186"/>
      <c r="J898" s="186"/>
      <c r="K898" s="186"/>
      <c r="L898" s="186"/>
      <c r="M898" s="186"/>
      <c r="N898" s="186"/>
      <c r="O898" s="186"/>
      <c r="P898" s="186"/>
    </row>
    <row r="899" spans="1:251" s="132" customFormat="1" ht="17" customHeight="1" x14ac:dyDescent="0.25">
      <c r="A899" s="232"/>
      <c r="B899" s="197"/>
      <c r="C899" s="170"/>
      <c r="D899" s="171" t="s">
        <v>54</v>
      </c>
      <c r="E899" s="153" t="s">
        <v>66</v>
      </c>
      <c r="F899" s="186"/>
      <c r="G899" s="186"/>
      <c r="H899" s="186"/>
      <c r="I899" s="186"/>
      <c r="J899" s="186"/>
      <c r="K899" s="186"/>
      <c r="L899" s="186"/>
      <c r="M899" s="186"/>
      <c r="N899" s="186"/>
      <c r="O899" s="186"/>
      <c r="P899" s="186"/>
    </row>
    <row r="900" spans="1:251" s="132" customFormat="1" ht="17" customHeight="1" x14ac:dyDescent="0.25">
      <c r="A900" s="232"/>
      <c r="B900" s="197"/>
      <c r="C900" s="170"/>
      <c r="D900" s="171" t="s">
        <v>55</v>
      </c>
      <c r="E900" s="153" t="s">
        <v>66</v>
      </c>
      <c r="F900" s="186"/>
      <c r="G900" s="186"/>
      <c r="H900" s="186"/>
      <c r="I900" s="186"/>
      <c r="J900" s="186"/>
      <c r="K900" s="186"/>
      <c r="L900" s="186"/>
      <c r="M900" s="186"/>
      <c r="N900" s="186"/>
      <c r="O900" s="186"/>
      <c r="P900" s="186"/>
    </row>
    <row r="901" spans="1:251" s="132" customFormat="1" ht="17" customHeight="1" x14ac:dyDescent="0.25">
      <c r="A901" s="232"/>
      <c r="B901" s="197"/>
      <c r="C901" s="157" t="s">
        <v>56</v>
      </c>
      <c r="D901" s="155"/>
      <c r="E901" s="153"/>
      <c r="F901" s="186"/>
      <c r="G901" s="186"/>
      <c r="H901" s="186"/>
      <c r="I901" s="186"/>
      <c r="J901" s="186"/>
      <c r="K901" s="186"/>
      <c r="L901" s="186"/>
      <c r="M901" s="186"/>
      <c r="N901" s="186"/>
      <c r="O901" s="186"/>
      <c r="P901" s="186"/>
    </row>
    <row r="902" spans="1:251" ht="17" customHeight="1" x14ac:dyDescent="0.25">
      <c r="A902" s="232"/>
      <c r="B902" s="197"/>
      <c r="C902" s="170"/>
      <c r="D902" s="171" t="s">
        <v>57</v>
      </c>
      <c r="E902" s="183" t="s">
        <v>66</v>
      </c>
      <c r="F902" s="186"/>
      <c r="G902" s="186"/>
      <c r="H902" s="186"/>
      <c r="I902" s="186"/>
      <c r="J902" s="186"/>
      <c r="K902" s="186"/>
      <c r="L902" s="186"/>
      <c r="M902" s="186"/>
      <c r="N902" s="186"/>
      <c r="O902" s="186"/>
      <c r="P902" s="186"/>
    </row>
    <row r="903" spans="1:251" ht="17" customHeight="1" x14ac:dyDescent="0.25">
      <c r="A903" s="232"/>
      <c r="B903" s="197"/>
      <c r="C903" s="170"/>
      <c r="D903" s="171" t="s">
        <v>58</v>
      </c>
      <c r="E903" s="153" t="s">
        <v>66</v>
      </c>
      <c r="F903" s="186"/>
      <c r="G903" s="186"/>
      <c r="H903" s="186"/>
      <c r="I903" s="186"/>
      <c r="J903" s="186"/>
      <c r="K903" s="186"/>
      <c r="L903" s="186"/>
      <c r="M903" s="186"/>
      <c r="N903" s="186"/>
      <c r="O903" s="186"/>
      <c r="P903" s="186"/>
    </row>
    <row r="904" spans="1:251" s="194" customFormat="1" ht="17" customHeight="1" x14ac:dyDescent="0.25">
      <c r="A904" s="231"/>
      <c r="B904" s="157"/>
      <c r="C904" s="157"/>
      <c r="D904" s="168" t="s">
        <v>62</v>
      </c>
      <c r="E904" s="153" t="s">
        <v>66</v>
      </c>
      <c r="F904" s="201"/>
      <c r="G904" s="201"/>
      <c r="H904" s="201"/>
      <c r="I904" s="201"/>
      <c r="J904" s="201"/>
      <c r="K904" s="201"/>
      <c r="L904" s="201"/>
      <c r="M904" s="201"/>
      <c r="N904" s="201"/>
      <c r="O904" s="201"/>
      <c r="P904" s="201"/>
      <c r="Q904" s="157"/>
      <c r="R904" s="157"/>
      <c r="S904" s="157"/>
      <c r="T904" s="157"/>
      <c r="U904" s="157"/>
      <c r="V904" s="157"/>
      <c r="W904" s="157"/>
      <c r="X904" s="157"/>
      <c r="Y904" s="157"/>
      <c r="Z904" s="157"/>
      <c r="AA904" s="157"/>
      <c r="AB904" s="157"/>
      <c r="AC904" s="157"/>
      <c r="AD904" s="157"/>
      <c r="AE904" s="157"/>
      <c r="AF904" s="157"/>
      <c r="AG904" s="157"/>
      <c r="AH904" s="157"/>
      <c r="AI904" s="157"/>
      <c r="AJ904" s="157"/>
      <c r="AK904" s="157"/>
      <c r="AL904" s="157"/>
      <c r="AM904" s="157"/>
      <c r="AN904" s="157"/>
      <c r="AO904" s="157"/>
      <c r="AP904" s="157"/>
      <c r="AQ904" s="157"/>
      <c r="AR904" s="157"/>
      <c r="AS904" s="157"/>
      <c r="AT904" s="157"/>
      <c r="AU904" s="157"/>
      <c r="AV904" s="157"/>
      <c r="AW904" s="157"/>
      <c r="AX904" s="157"/>
      <c r="AY904" s="157"/>
      <c r="AZ904" s="157"/>
      <c r="BA904" s="157"/>
      <c r="BB904" s="157"/>
      <c r="BC904" s="157"/>
      <c r="BD904" s="157"/>
      <c r="BE904" s="157"/>
      <c r="BF904" s="157"/>
      <c r="BG904" s="157"/>
      <c r="BH904" s="157"/>
      <c r="BI904" s="157"/>
      <c r="BJ904" s="157"/>
      <c r="BK904" s="157"/>
      <c r="BL904" s="157"/>
      <c r="BM904" s="157"/>
      <c r="BN904" s="157"/>
      <c r="BO904" s="157"/>
      <c r="BP904" s="157"/>
      <c r="BQ904" s="157"/>
      <c r="BR904" s="157"/>
      <c r="BS904" s="157"/>
      <c r="BT904" s="157"/>
      <c r="BU904" s="157"/>
      <c r="BV904" s="157"/>
      <c r="BW904" s="157"/>
      <c r="BX904" s="157"/>
      <c r="BY904" s="157"/>
      <c r="BZ904" s="157"/>
      <c r="CA904" s="157"/>
      <c r="CB904" s="157"/>
      <c r="CC904" s="157"/>
      <c r="CD904" s="157"/>
      <c r="CE904" s="157"/>
      <c r="CF904" s="157"/>
      <c r="CG904" s="157"/>
      <c r="CH904" s="157"/>
      <c r="CI904" s="157"/>
      <c r="CJ904" s="157"/>
      <c r="CK904" s="157"/>
      <c r="CL904" s="157"/>
      <c r="CM904" s="157"/>
      <c r="CN904" s="157"/>
      <c r="CO904" s="157"/>
      <c r="CP904" s="157"/>
      <c r="CQ904" s="157"/>
      <c r="CR904" s="157"/>
      <c r="CS904" s="157"/>
      <c r="CT904" s="157"/>
      <c r="CU904" s="157"/>
      <c r="CV904" s="157"/>
      <c r="CW904" s="157"/>
      <c r="CX904" s="157"/>
      <c r="CY904" s="157"/>
      <c r="CZ904" s="157"/>
      <c r="DA904" s="157"/>
      <c r="DB904" s="157"/>
      <c r="DC904" s="157"/>
      <c r="DD904" s="157"/>
      <c r="DE904" s="157"/>
      <c r="DF904" s="157"/>
      <c r="DG904" s="157"/>
      <c r="DH904" s="157"/>
      <c r="DI904" s="157"/>
      <c r="DJ904" s="157"/>
      <c r="DK904" s="157"/>
      <c r="DL904" s="157"/>
      <c r="DM904" s="157"/>
      <c r="DN904" s="157"/>
      <c r="DO904" s="157"/>
      <c r="DP904" s="157"/>
      <c r="DQ904" s="157"/>
      <c r="DR904" s="157"/>
      <c r="DS904" s="157"/>
      <c r="DT904" s="157"/>
      <c r="DU904" s="157"/>
      <c r="DV904" s="157"/>
      <c r="DW904" s="157"/>
      <c r="DX904" s="157"/>
      <c r="DY904" s="157"/>
      <c r="DZ904" s="157"/>
      <c r="EA904" s="157"/>
      <c r="EB904" s="157"/>
      <c r="EC904" s="157"/>
      <c r="ED904" s="157"/>
      <c r="EE904" s="157"/>
      <c r="EF904" s="157"/>
      <c r="EG904" s="157"/>
      <c r="EH904" s="157"/>
      <c r="EI904" s="157"/>
      <c r="EJ904" s="157"/>
      <c r="EK904" s="157"/>
      <c r="EL904" s="157"/>
      <c r="EM904" s="157"/>
      <c r="EN904" s="157"/>
      <c r="EO904" s="157"/>
      <c r="EP904" s="157"/>
      <c r="EQ904" s="157"/>
      <c r="ER904" s="157"/>
      <c r="ES904" s="157"/>
      <c r="ET904" s="157"/>
      <c r="EU904" s="157"/>
      <c r="EV904" s="157"/>
      <c r="EW904" s="157"/>
      <c r="EX904" s="157"/>
      <c r="EY904" s="157"/>
      <c r="EZ904" s="157"/>
      <c r="FA904" s="157"/>
      <c r="FB904" s="157"/>
      <c r="FC904" s="157"/>
      <c r="FD904" s="157"/>
      <c r="FE904" s="157"/>
      <c r="FF904" s="157"/>
      <c r="FG904" s="157"/>
      <c r="FH904" s="157"/>
      <c r="FI904" s="157"/>
      <c r="FJ904" s="157"/>
      <c r="FK904" s="157"/>
      <c r="FL904" s="157"/>
      <c r="FM904" s="157"/>
      <c r="FN904" s="157"/>
      <c r="FO904" s="157"/>
      <c r="FP904" s="157"/>
      <c r="FQ904" s="157"/>
      <c r="FR904" s="157"/>
      <c r="FS904" s="157"/>
      <c r="FT904" s="157"/>
      <c r="FU904" s="157"/>
      <c r="FV904" s="157"/>
      <c r="FW904" s="157"/>
      <c r="FX904" s="157"/>
      <c r="FY904" s="157"/>
      <c r="FZ904" s="157"/>
      <c r="GA904" s="157"/>
      <c r="GB904" s="157"/>
      <c r="GC904" s="157"/>
      <c r="GD904" s="157"/>
      <c r="GE904" s="157"/>
      <c r="GF904" s="157"/>
      <c r="GG904" s="157"/>
      <c r="GH904" s="157"/>
      <c r="GI904" s="157"/>
      <c r="GJ904" s="157"/>
      <c r="GK904" s="157"/>
      <c r="GL904" s="157"/>
      <c r="GM904" s="157"/>
      <c r="GN904" s="157"/>
      <c r="GO904" s="157"/>
      <c r="GP904" s="157"/>
      <c r="GQ904" s="157"/>
      <c r="GR904" s="157"/>
      <c r="GS904" s="157"/>
      <c r="GT904" s="157"/>
      <c r="GU904" s="157"/>
      <c r="GV904" s="157"/>
      <c r="GW904" s="157"/>
      <c r="GX904" s="157"/>
      <c r="GY904" s="157"/>
      <c r="GZ904" s="157"/>
      <c r="HA904" s="157"/>
      <c r="HB904" s="157"/>
      <c r="HC904" s="157"/>
      <c r="HD904" s="157"/>
      <c r="HE904" s="157"/>
      <c r="HF904" s="157"/>
      <c r="HG904" s="157"/>
      <c r="HH904" s="157"/>
      <c r="HI904" s="157"/>
      <c r="HJ904" s="157"/>
      <c r="HK904" s="157"/>
      <c r="HL904" s="157"/>
      <c r="HM904" s="157"/>
      <c r="HN904" s="157"/>
      <c r="HO904" s="157"/>
      <c r="HP904" s="157"/>
      <c r="HQ904" s="157"/>
      <c r="HR904" s="157"/>
      <c r="HS904" s="157"/>
      <c r="HT904" s="157"/>
      <c r="HU904" s="157"/>
      <c r="HV904" s="157"/>
      <c r="HW904" s="157"/>
      <c r="HX904" s="157"/>
      <c r="HY904" s="157"/>
      <c r="HZ904" s="157"/>
      <c r="IA904" s="157"/>
      <c r="IB904" s="157"/>
      <c r="IC904" s="157"/>
      <c r="ID904" s="157"/>
      <c r="IE904" s="157"/>
      <c r="IF904" s="157"/>
      <c r="IG904" s="157"/>
      <c r="IH904" s="157"/>
      <c r="II904" s="157"/>
      <c r="IJ904" s="157"/>
      <c r="IK904" s="157"/>
      <c r="IL904" s="157"/>
      <c r="IM904" s="157"/>
      <c r="IN904" s="157"/>
      <c r="IO904" s="157"/>
      <c r="IP904" s="157"/>
      <c r="IQ904" s="157"/>
    </row>
    <row r="905" spans="1:251" s="194" customFormat="1" ht="17" customHeight="1" x14ac:dyDescent="0.25">
      <c r="A905" s="231"/>
      <c r="B905" s="157"/>
      <c r="C905" s="157"/>
      <c r="D905" s="195"/>
      <c r="E905" s="153"/>
      <c r="F905" s="300"/>
      <c r="G905" s="300"/>
      <c r="H905" s="300"/>
      <c r="I905" s="300"/>
      <c r="J905" s="300"/>
      <c r="K905" s="300"/>
      <c r="L905" s="300"/>
      <c r="M905" s="300"/>
      <c r="N905" s="300"/>
      <c r="O905" s="300"/>
      <c r="P905" s="300"/>
      <c r="Q905" s="157"/>
      <c r="R905" s="157"/>
      <c r="S905" s="157"/>
      <c r="T905" s="157"/>
      <c r="U905" s="157"/>
      <c r="V905" s="157"/>
      <c r="W905" s="157"/>
      <c r="X905" s="157"/>
      <c r="Y905" s="157"/>
      <c r="Z905" s="157"/>
      <c r="AA905" s="157"/>
      <c r="AB905" s="157"/>
      <c r="AC905" s="157"/>
      <c r="AD905" s="157"/>
      <c r="AE905" s="157"/>
      <c r="AF905" s="157"/>
      <c r="AG905" s="157"/>
      <c r="AH905" s="157"/>
      <c r="AI905" s="157"/>
      <c r="AJ905" s="157"/>
      <c r="AK905" s="157"/>
      <c r="AL905" s="157"/>
      <c r="AM905" s="157"/>
      <c r="AN905" s="157"/>
      <c r="AO905" s="157"/>
      <c r="AP905" s="157"/>
      <c r="AQ905" s="157"/>
      <c r="AR905" s="157"/>
      <c r="AS905" s="157"/>
      <c r="AT905" s="157"/>
      <c r="AU905" s="157"/>
      <c r="AV905" s="157"/>
      <c r="AW905" s="157"/>
      <c r="AX905" s="157"/>
      <c r="AY905" s="157"/>
      <c r="AZ905" s="157"/>
      <c r="BA905" s="157"/>
      <c r="BB905" s="157"/>
      <c r="BC905" s="157"/>
      <c r="BD905" s="157"/>
      <c r="BE905" s="157"/>
      <c r="BF905" s="157"/>
      <c r="BG905" s="157"/>
      <c r="BH905" s="157"/>
      <c r="BI905" s="157"/>
      <c r="BJ905" s="157"/>
      <c r="BK905" s="157"/>
      <c r="BL905" s="157"/>
      <c r="BM905" s="157"/>
      <c r="BN905" s="157"/>
      <c r="BO905" s="157"/>
      <c r="BP905" s="157"/>
      <c r="BQ905" s="157"/>
      <c r="BR905" s="157"/>
      <c r="BS905" s="157"/>
      <c r="BT905" s="157"/>
      <c r="BU905" s="157"/>
      <c r="BV905" s="157"/>
      <c r="BW905" s="157"/>
      <c r="BX905" s="157"/>
      <c r="BY905" s="157"/>
      <c r="BZ905" s="157"/>
      <c r="CA905" s="157"/>
      <c r="CB905" s="157"/>
      <c r="CC905" s="157"/>
      <c r="CD905" s="157"/>
      <c r="CE905" s="157"/>
      <c r="CF905" s="157"/>
      <c r="CG905" s="157"/>
      <c r="CH905" s="157"/>
      <c r="CI905" s="157"/>
      <c r="CJ905" s="157"/>
      <c r="CK905" s="157"/>
      <c r="CL905" s="157"/>
      <c r="CM905" s="157"/>
      <c r="CN905" s="157"/>
      <c r="CO905" s="157"/>
      <c r="CP905" s="157"/>
      <c r="CQ905" s="157"/>
      <c r="CR905" s="157"/>
      <c r="CS905" s="157"/>
      <c r="CT905" s="157"/>
      <c r="CU905" s="157"/>
      <c r="CV905" s="157"/>
      <c r="CW905" s="157"/>
      <c r="CX905" s="157"/>
      <c r="CY905" s="157"/>
      <c r="CZ905" s="157"/>
      <c r="DA905" s="157"/>
      <c r="DB905" s="157"/>
      <c r="DC905" s="157"/>
      <c r="DD905" s="157"/>
      <c r="DE905" s="157"/>
      <c r="DF905" s="157"/>
      <c r="DG905" s="157"/>
      <c r="DH905" s="157"/>
      <c r="DI905" s="157"/>
      <c r="DJ905" s="157"/>
      <c r="DK905" s="157"/>
      <c r="DL905" s="157"/>
      <c r="DM905" s="157"/>
      <c r="DN905" s="157"/>
      <c r="DO905" s="157"/>
      <c r="DP905" s="157"/>
      <c r="DQ905" s="157"/>
      <c r="DR905" s="157"/>
      <c r="DS905" s="157"/>
      <c r="DT905" s="157"/>
      <c r="DU905" s="157"/>
      <c r="DV905" s="157"/>
      <c r="DW905" s="157"/>
      <c r="DX905" s="157"/>
      <c r="DY905" s="157"/>
      <c r="DZ905" s="157"/>
      <c r="EA905" s="157"/>
      <c r="EB905" s="157"/>
      <c r="EC905" s="157"/>
      <c r="ED905" s="157"/>
      <c r="EE905" s="157"/>
      <c r="EF905" s="157"/>
      <c r="EG905" s="157"/>
      <c r="EH905" s="157"/>
      <c r="EI905" s="157"/>
      <c r="EJ905" s="157"/>
      <c r="EK905" s="157"/>
      <c r="EL905" s="157"/>
      <c r="EM905" s="157"/>
      <c r="EN905" s="157"/>
      <c r="EO905" s="157"/>
      <c r="EP905" s="157"/>
      <c r="EQ905" s="157"/>
      <c r="ER905" s="157"/>
      <c r="ES905" s="157"/>
      <c r="ET905" s="157"/>
      <c r="EU905" s="157"/>
      <c r="EV905" s="157"/>
      <c r="EW905" s="157"/>
      <c r="EX905" s="157"/>
      <c r="EY905" s="157"/>
      <c r="EZ905" s="157"/>
      <c r="FA905" s="157"/>
      <c r="FB905" s="157"/>
      <c r="FC905" s="157"/>
      <c r="FD905" s="157"/>
      <c r="FE905" s="157"/>
      <c r="FF905" s="157"/>
      <c r="FG905" s="157"/>
      <c r="FH905" s="157"/>
      <c r="FI905" s="157"/>
      <c r="FJ905" s="157"/>
      <c r="FK905" s="157"/>
      <c r="FL905" s="157"/>
      <c r="FM905" s="157"/>
      <c r="FN905" s="157"/>
      <c r="FO905" s="157"/>
      <c r="FP905" s="157"/>
      <c r="FQ905" s="157"/>
      <c r="FR905" s="157"/>
      <c r="FS905" s="157"/>
      <c r="FT905" s="157"/>
      <c r="FU905" s="157"/>
      <c r="FV905" s="157"/>
      <c r="FW905" s="157"/>
      <c r="FX905" s="157"/>
      <c r="FY905" s="157"/>
      <c r="FZ905" s="157"/>
      <c r="GA905" s="157"/>
      <c r="GB905" s="157"/>
      <c r="GC905" s="157"/>
      <c r="GD905" s="157"/>
      <c r="GE905" s="157"/>
      <c r="GF905" s="157"/>
      <c r="GG905" s="157"/>
      <c r="GH905" s="157"/>
      <c r="GI905" s="157"/>
      <c r="GJ905" s="157"/>
      <c r="GK905" s="157"/>
      <c r="GL905" s="157"/>
      <c r="GM905" s="157"/>
      <c r="GN905" s="157"/>
      <c r="GO905" s="157"/>
      <c r="GP905" s="157"/>
      <c r="GQ905" s="157"/>
      <c r="GR905" s="157"/>
      <c r="GS905" s="157"/>
      <c r="GT905" s="157"/>
      <c r="GU905" s="157"/>
      <c r="GV905" s="157"/>
      <c r="GW905" s="157"/>
      <c r="GX905" s="157"/>
      <c r="GY905" s="157"/>
      <c r="GZ905" s="157"/>
      <c r="HA905" s="157"/>
      <c r="HB905" s="157"/>
      <c r="HC905" s="157"/>
      <c r="HD905" s="157"/>
      <c r="HE905" s="157"/>
      <c r="HF905" s="157"/>
      <c r="HG905" s="157"/>
      <c r="HH905" s="157"/>
      <c r="HI905" s="157"/>
      <c r="HJ905" s="157"/>
      <c r="HK905" s="157"/>
      <c r="HL905" s="157"/>
      <c r="HM905" s="157"/>
      <c r="HN905" s="157"/>
      <c r="HO905" s="157"/>
      <c r="HP905" s="157"/>
      <c r="HQ905" s="157"/>
      <c r="HR905" s="157"/>
      <c r="HS905" s="157"/>
      <c r="HT905" s="157"/>
      <c r="HU905" s="157"/>
      <c r="HV905" s="157"/>
      <c r="HW905" s="157"/>
      <c r="HX905" s="157"/>
      <c r="HY905" s="157"/>
      <c r="HZ905" s="157"/>
      <c r="IA905" s="157"/>
      <c r="IB905" s="157"/>
      <c r="IC905" s="157"/>
      <c r="ID905" s="157"/>
      <c r="IE905" s="157"/>
      <c r="IF905" s="157"/>
      <c r="IG905" s="157"/>
      <c r="IH905" s="157"/>
      <c r="II905" s="157"/>
      <c r="IJ905" s="157"/>
      <c r="IK905" s="157"/>
      <c r="IL905" s="157"/>
      <c r="IM905" s="157"/>
      <c r="IN905" s="157"/>
      <c r="IO905" s="157"/>
      <c r="IP905" s="157"/>
      <c r="IQ905" s="157"/>
    </row>
    <row r="906" spans="1:251" s="132" customFormat="1" ht="17" customHeight="1" x14ac:dyDescent="0.25">
      <c r="A906" s="223"/>
      <c r="B906" s="143" t="s">
        <v>137</v>
      </c>
      <c r="C906" s="164"/>
      <c r="D906" s="164"/>
      <c r="E906" s="166"/>
      <c r="F906" s="300"/>
      <c r="G906" s="300"/>
      <c r="H906" s="300"/>
      <c r="I906" s="300"/>
      <c r="J906" s="300"/>
      <c r="K906" s="300"/>
      <c r="L906" s="300"/>
      <c r="M906" s="300"/>
      <c r="N906" s="300"/>
      <c r="O906" s="300"/>
      <c r="P906" s="300"/>
    </row>
    <row r="907" spans="1:251" s="132" customFormat="1" ht="17" customHeight="1" x14ac:dyDescent="0.25">
      <c r="A907" s="223"/>
      <c r="B907" s="165"/>
      <c r="C907" s="157" t="s">
        <v>18</v>
      </c>
      <c r="D907" s="155"/>
      <c r="E907" s="153" t="s">
        <v>66</v>
      </c>
      <c r="F907" s="181"/>
      <c r="G907" s="181"/>
      <c r="H907" s="181"/>
      <c r="I907" s="181"/>
      <c r="J907" s="181"/>
      <c r="K907" s="181"/>
      <c r="L907" s="181"/>
      <c r="M907" s="181"/>
      <c r="N907" s="181"/>
      <c r="O907" s="181"/>
      <c r="P907" s="181"/>
    </row>
    <row r="908" spans="1:251" s="132" customFormat="1" ht="17" customHeight="1" x14ac:dyDescent="0.25">
      <c r="A908" s="223"/>
      <c r="B908" s="165"/>
      <c r="C908" s="157" t="s">
        <v>42</v>
      </c>
      <c r="E908" s="153" t="s">
        <v>103</v>
      </c>
      <c r="F908" s="181"/>
      <c r="G908" s="181"/>
      <c r="H908" s="181"/>
      <c r="I908" s="181"/>
      <c r="J908" s="181"/>
      <c r="K908" s="181"/>
      <c r="L908" s="181"/>
      <c r="M908" s="181"/>
      <c r="N908" s="181"/>
      <c r="O908" s="181"/>
      <c r="P908" s="181"/>
    </row>
    <row r="909" spans="1:251" s="132" customFormat="1" ht="17" customHeight="1" x14ac:dyDescent="0.25">
      <c r="A909" s="223"/>
      <c r="B909" s="165"/>
      <c r="C909" s="157" t="s">
        <v>86</v>
      </c>
      <c r="E909" s="153" t="s">
        <v>66</v>
      </c>
      <c r="F909" s="182"/>
      <c r="G909" s="182"/>
      <c r="H909" s="182"/>
      <c r="I909" s="182"/>
      <c r="J909" s="182"/>
      <c r="K909" s="182"/>
      <c r="L909" s="182"/>
      <c r="M909" s="182"/>
      <c r="N909" s="182"/>
      <c r="O909" s="182"/>
      <c r="P909" s="182"/>
    </row>
    <row r="910" spans="1:251" s="132" customFormat="1" ht="17" customHeight="1" x14ac:dyDescent="0.25">
      <c r="A910" s="223"/>
      <c r="B910" s="165"/>
      <c r="C910" s="157" t="s">
        <v>47</v>
      </c>
      <c r="E910" s="153" t="s">
        <v>66</v>
      </c>
      <c r="F910" s="181"/>
      <c r="G910" s="181"/>
      <c r="H910" s="181"/>
      <c r="I910" s="181"/>
      <c r="J910" s="181"/>
      <c r="K910" s="181"/>
      <c r="L910" s="181"/>
      <c r="M910" s="181"/>
      <c r="N910" s="181"/>
      <c r="O910" s="181"/>
      <c r="P910" s="181"/>
    </row>
    <row r="911" spans="1:251" s="132" customFormat="1" ht="17" customHeight="1" x14ac:dyDescent="0.25">
      <c r="A911" s="223"/>
      <c r="B911" s="165"/>
      <c r="C911" s="157" t="s">
        <v>49</v>
      </c>
      <c r="E911" s="153" t="s">
        <v>66</v>
      </c>
      <c r="F911" s="181"/>
      <c r="G911" s="181"/>
      <c r="H911" s="181"/>
      <c r="I911" s="181"/>
      <c r="J911" s="181"/>
      <c r="K911" s="181"/>
      <c r="L911" s="181"/>
      <c r="M911" s="181"/>
      <c r="N911" s="181"/>
      <c r="O911" s="181"/>
      <c r="P911" s="181"/>
    </row>
    <row r="912" spans="1:251" s="132" customFormat="1" ht="17" customHeight="1" x14ac:dyDescent="0.25">
      <c r="A912" s="223"/>
      <c r="B912" s="165"/>
      <c r="C912" s="157" t="s">
        <v>56</v>
      </c>
      <c r="E912" s="153" t="s">
        <v>66</v>
      </c>
      <c r="F912" s="192"/>
      <c r="G912" s="181"/>
      <c r="H912" s="181"/>
      <c r="I912" s="181"/>
      <c r="J912" s="181"/>
      <c r="K912" s="181"/>
      <c r="L912" s="181"/>
      <c r="M912" s="181"/>
      <c r="N912" s="181"/>
      <c r="O912" s="181"/>
      <c r="P912" s="181"/>
    </row>
    <row r="913" spans="1:16" s="132" customFormat="1" ht="17" customHeight="1" x14ac:dyDescent="0.25">
      <c r="A913" s="223"/>
      <c r="B913" s="165"/>
      <c r="C913" s="168" t="s">
        <v>62</v>
      </c>
      <c r="E913" s="153" t="s">
        <v>66</v>
      </c>
      <c r="F913" s="235"/>
      <c r="G913" s="235"/>
      <c r="H913" s="235"/>
      <c r="I913" s="235"/>
      <c r="J913" s="235"/>
      <c r="K913" s="235"/>
      <c r="L913" s="235"/>
      <c r="M913" s="235"/>
      <c r="N913" s="235"/>
      <c r="O913" s="235"/>
      <c r="P913" s="235"/>
    </row>
    <row r="914" spans="1:16" s="132" customFormat="1" ht="17" customHeight="1" x14ac:dyDescent="0.25">
      <c r="A914" s="223"/>
      <c r="B914" s="165"/>
      <c r="C914" s="168"/>
      <c r="E914" s="153"/>
      <c r="F914" s="179"/>
      <c r="G914" s="179"/>
      <c r="H914" s="179"/>
      <c r="I914" s="179"/>
      <c r="J914" s="179"/>
      <c r="K914" s="179"/>
      <c r="L914" s="179"/>
      <c r="M914" s="179"/>
      <c r="N914" s="179"/>
      <c r="O914" s="179"/>
      <c r="P914" s="179"/>
    </row>
    <row r="915" spans="1:16" s="132" customFormat="1" ht="17" customHeight="1" x14ac:dyDescent="0.25">
      <c r="A915" s="223"/>
      <c r="B915" s="165"/>
      <c r="C915" s="168"/>
      <c r="E915" s="153"/>
      <c r="F915" s="235"/>
      <c r="G915" s="235"/>
      <c r="H915" s="235"/>
      <c r="I915" s="235"/>
      <c r="J915" s="235"/>
      <c r="K915" s="235"/>
      <c r="L915" s="235"/>
      <c r="M915" s="235"/>
      <c r="N915" s="235"/>
      <c r="O915" s="235"/>
      <c r="P915" s="235"/>
    </row>
    <row r="916" spans="1:16" s="212" customFormat="1" ht="17" customHeight="1" x14ac:dyDescent="0.2">
      <c r="A916" s="229" t="s">
        <v>124</v>
      </c>
      <c r="B916" s="213"/>
    </row>
    <row r="917" spans="1:16" s="132" customFormat="1" ht="17" customHeight="1" x14ac:dyDescent="0.25">
      <c r="A917" s="232"/>
      <c r="B917" s="143" t="s">
        <v>136</v>
      </c>
      <c r="C917" s="164"/>
      <c r="D917" s="198"/>
      <c r="E917" s="166"/>
      <c r="F917" s="186"/>
      <c r="G917" s="186"/>
      <c r="H917" s="186"/>
      <c r="I917" s="186"/>
      <c r="J917" s="186"/>
      <c r="K917" s="186"/>
      <c r="L917" s="186"/>
      <c r="M917" s="186"/>
      <c r="N917" s="186"/>
      <c r="O917" s="186"/>
      <c r="P917" s="199"/>
    </row>
    <row r="918" spans="1:16" s="132" customFormat="1" ht="17" customHeight="1" x14ac:dyDescent="0.25">
      <c r="A918" s="232"/>
      <c r="B918" s="197"/>
      <c r="C918" s="157" t="s">
        <v>18</v>
      </c>
      <c r="D918" s="196"/>
      <c r="E918" s="146"/>
      <c r="F918" s="186"/>
      <c r="G918" s="186"/>
      <c r="H918" s="186"/>
      <c r="I918" s="186"/>
      <c r="J918" s="186"/>
      <c r="K918" s="186"/>
      <c r="L918" s="186"/>
      <c r="M918" s="186"/>
      <c r="N918" s="186"/>
      <c r="O918" s="186"/>
      <c r="P918" s="186"/>
    </row>
    <row r="919" spans="1:16" s="132" customFormat="1" ht="17" customHeight="1" x14ac:dyDescent="0.25">
      <c r="A919" s="232"/>
      <c r="B919" s="197"/>
      <c r="C919" s="170"/>
      <c r="D919" s="171" t="s">
        <v>19</v>
      </c>
      <c r="E919" s="153" t="s">
        <v>66</v>
      </c>
      <c r="F919" s="186"/>
      <c r="G919" s="186"/>
      <c r="H919" s="186"/>
      <c r="I919" s="186"/>
      <c r="J919" s="186"/>
      <c r="K919" s="186"/>
      <c r="L919" s="186"/>
      <c r="M919" s="186"/>
      <c r="N919" s="186"/>
      <c r="O919" s="186"/>
      <c r="P919" s="186"/>
    </row>
    <row r="920" spans="1:16" s="132" customFormat="1" ht="17" customHeight="1" x14ac:dyDescent="0.25">
      <c r="A920" s="232"/>
      <c r="B920" s="197"/>
      <c r="C920" s="170"/>
      <c r="D920" s="171" t="s">
        <v>6</v>
      </c>
      <c r="E920" s="153" t="s">
        <v>66</v>
      </c>
      <c r="F920" s="186"/>
      <c r="G920" s="186"/>
      <c r="H920" s="186"/>
      <c r="I920" s="186"/>
      <c r="J920" s="186"/>
      <c r="K920" s="186"/>
      <c r="L920" s="186"/>
      <c r="M920" s="186"/>
      <c r="N920" s="186"/>
      <c r="O920" s="186"/>
      <c r="P920" s="186"/>
    </row>
    <row r="921" spans="1:16" s="132" customFormat="1" ht="17" customHeight="1" x14ac:dyDescent="0.25">
      <c r="A921" s="232"/>
      <c r="B921" s="197"/>
      <c r="C921" s="170"/>
      <c r="D921" s="171" t="s">
        <v>99</v>
      </c>
      <c r="E921" s="153" t="s">
        <v>66</v>
      </c>
      <c r="F921" s="186"/>
      <c r="G921" s="186"/>
      <c r="H921" s="186"/>
      <c r="I921" s="186"/>
      <c r="J921" s="186"/>
      <c r="K921" s="186"/>
      <c r="L921" s="186"/>
      <c r="M921" s="186"/>
      <c r="N921" s="186"/>
      <c r="O921" s="186"/>
      <c r="P921" s="186"/>
    </row>
    <row r="922" spans="1:16" s="132" customFormat="1" ht="17" customHeight="1" x14ac:dyDescent="0.25">
      <c r="A922" s="232"/>
      <c r="B922" s="197"/>
      <c r="C922" s="170"/>
      <c r="D922" s="171" t="s">
        <v>21</v>
      </c>
      <c r="E922" s="153" t="s">
        <v>66</v>
      </c>
      <c r="F922" s="186"/>
      <c r="G922" s="186"/>
      <c r="H922" s="186"/>
      <c r="I922" s="186"/>
      <c r="J922" s="186"/>
      <c r="K922" s="186"/>
      <c r="L922" s="186"/>
      <c r="M922" s="186"/>
      <c r="N922" s="186"/>
      <c r="O922" s="186"/>
      <c r="P922" s="186"/>
    </row>
    <row r="923" spans="1:16" s="132" customFormat="1" ht="17" customHeight="1" x14ac:dyDescent="0.25">
      <c r="A923" s="232"/>
      <c r="B923" s="197"/>
      <c r="C923" s="170"/>
      <c r="D923" s="171" t="s">
        <v>22</v>
      </c>
      <c r="E923" s="153" t="s">
        <v>66</v>
      </c>
      <c r="F923" s="186"/>
      <c r="G923" s="186"/>
      <c r="H923" s="186"/>
      <c r="I923" s="186"/>
      <c r="J923" s="186"/>
      <c r="K923" s="186"/>
      <c r="L923" s="186"/>
      <c r="M923" s="186"/>
      <c r="N923" s="186"/>
      <c r="O923" s="186"/>
      <c r="P923" s="186"/>
    </row>
    <row r="924" spans="1:16" s="132" customFormat="1" ht="17" customHeight="1" x14ac:dyDescent="0.25">
      <c r="A924" s="232"/>
      <c r="B924" s="197"/>
      <c r="C924" s="170"/>
      <c r="D924" s="171" t="s">
        <v>23</v>
      </c>
      <c r="E924" s="153" t="s">
        <v>66</v>
      </c>
      <c r="F924" s="186"/>
      <c r="G924" s="186"/>
      <c r="H924" s="186"/>
      <c r="I924" s="186"/>
      <c r="J924" s="186"/>
      <c r="K924" s="186"/>
      <c r="L924" s="186"/>
      <c r="M924" s="186"/>
      <c r="N924" s="186"/>
      <c r="O924" s="186"/>
      <c r="P924" s="186"/>
    </row>
    <row r="925" spans="1:16" s="132" customFormat="1" ht="17" customHeight="1" x14ac:dyDescent="0.25">
      <c r="A925" s="232"/>
      <c r="B925" s="197"/>
      <c r="C925" s="170"/>
      <c r="D925" s="171" t="s">
        <v>24</v>
      </c>
      <c r="E925" s="153" t="s">
        <v>66</v>
      </c>
      <c r="F925" s="186"/>
      <c r="G925" s="186"/>
      <c r="H925" s="186"/>
      <c r="I925" s="186"/>
      <c r="J925" s="186"/>
      <c r="K925" s="186"/>
      <c r="L925" s="186"/>
      <c r="M925" s="186"/>
      <c r="N925" s="186"/>
      <c r="O925" s="186"/>
      <c r="P925" s="186"/>
    </row>
    <row r="926" spans="1:16" s="132" customFormat="1" ht="17" customHeight="1" x14ac:dyDescent="0.25">
      <c r="A926" s="232"/>
      <c r="B926" s="197"/>
      <c r="C926" s="170"/>
      <c r="D926" s="171" t="s">
        <v>25</v>
      </c>
      <c r="E926" s="153" t="s">
        <v>66</v>
      </c>
      <c r="F926" s="186"/>
      <c r="G926" s="186"/>
      <c r="H926" s="186"/>
      <c r="I926" s="186"/>
      <c r="J926" s="186"/>
      <c r="K926" s="186"/>
      <c r="L926" s="186"/>
      <c r="M926" s="186"/>
      <c r="N926" s="186"/>
      <c r="O926" s="186"/>
      <c r="P926" s="186"/>
    </row>
    <row r="927" spans="1:16" s="132" customFormat="1" ht="17" customHeight="1" x14ac:dyDescent="0.25">
      <c r="A927" s="232"/>
      <c r="B927" s="197"/>
      <c r="C927" s="170"/>
      <c r="D927" s="171" t="s">
        <v>26</v>
      </c>
      <c r="E927" s="153" t="s">
        <v>66</v>
      </c>
      <c r="F927" s="186"/>
      <c r="G927" s="186"/>
      <c r="H927" s="186"/>
      <c r="I927" s="186"/>
      <c r="J927" s="186"/>
      <c r="K927" s="186"/>
      <c r="L927" s="186"/>
      <c r="M927" s="186"/>
      <c r="N927" s="186"/>
      <c r="O927" s="186"/>
      <c r="P927" s="186"/>
    </row>
    <row r="928" spans="1:16" s="132" customFormat="1" ht="17" customHeight="1" x14ac:dyDescent="0.25">
      <c r="A928" s="232"/>
      <c r="B928" s="197"/>
      <c r="C928" s="170"/>
      <c r="D928" s="171" t="s">
        <v>27</v>
      </c>
      <c r="E928" s="153" t="s">
        <v>66</v>
      </c>
      <c r="F928" s="186"/>
      <c r="G928" s="186"/>
      <c r="H928" s="186"/>
      <c r="I928" s="186"/>
      <c r="J928" s="186"/>
      <c r="K928" s="186"/>
      <c r="L928" s="186"/>
      <c r="M928" s="186"/>
      <c r="N928" s="186"/>
      <c r="O928" s="186"/>
      <c r="P928" s="186"/>
    </row>
    <row r="929" spans="1:17" s="132" customFormat="1" ht="17" customHeight="1" x14ac:dyDescent="0.25">
      <c r="A929" s="232"/>
      <c r="B929" s="197"/>
      <c r="C929" s="170"/>
      <c r="D929" s="171" t="s">
        <v>28</v>
      </c>
      <c r="E929" s="153" t="s">
        <v>66</v>
      </c>
      <c r="F929" s="186"/>
      <c r="G929" s="186"/>
      <c r="H929" s="186"/>
      <c r="I929" s="186"/>
      <c r="J929" s="186"/>
      <c r="K929" s="186"/>
      <c r="L929" s="186"/>
      <c r="M929" s="186"/>
      <c r="N929" s="186"/>
      <c r="O929" s="186"/>
      <c r="P929" s="186"/>
    </row>
    <row r="930" spans="1:17" s="132" customFormat="1" ht="17" customHeight="1" x14ac:dyDescent="0.25">
      <c r="A930" s="232"/>
      <c r="B930" s="197"/>
      <c r="C930" s="170"/>
      <c r="D930" s="171" t="s">
        <v>29</v>
      </c>
      <c r="E930" s="153" t="s">
        <v>66</v>
      </c>
      <c r="F930" s="186"/>
      <c r="G930" s="186"/>
      <c r="H930" s="186"/>
      <c r="I930" s="186"/>
      <c r="J930" s="186"/>
      <c r="K930" s="186"/>
      <c r="L930" s="186"/>
      <c r="M930" s="186"/>
      <c r="N930" s="186"/>
      <c r="O930" s="186"/>
      <c r="P930" s="186"/>
    </row>
    <row r="931" spans="1:17" s="132" customFormat="1" ht="17" customHeight="1" x14ac:dyDescent="0.25">
      <c r="A931" s="232"/>
      <c r="B931" s="197"/>
      <c r="C931" s="170"/>
      <c r="D931" s="171" t="s">
        <v>30</v>
      </c>
      <c r="E931" s="153" t="s">
        <v>66</v>
      </c>
      <c r="F931" s="186"/>
      <c r="G931" s="186"/>
      <c r="H931" s="186"/>
      <c r="I931" s="186"/>
      <c r="J931" s="186"/>
      <c r="K931" s="186"/>
      <c r="L931" s="186"/>
      <c r="M931" s="186"/>
      <c r="N931" s="186"/>
      <c r="O931" s="186"/>
      <c r="P931" s="186"/>
    </row>
    <row r="932" spans="1:17" s="132" customFormat="1" ht="17" customHeight="1" x14ac:dyDescent="0.25">
      <c r="A932" s="232"/>
      <c r="B932" s="197"/>
      <c r="C932" s="170"/>
      <c r="D932" s="171" t="s">
        <v>31</v>
      </c>
      <c r="E932" s="153" t="s">
        <v>66</v>
      </c>
      <c r="F932" s="244"/>
      <c r="G932" s="244"/>
      <c r="H932" s="244"/>
      <c r="I932" s="244"/>
      <c r="J932" s="244"/>
      <c r="K932" s="244"/>
      <c r="L932" s="244"/>
      <c r="M932" s="244"/>
      <c r="N932" s="244"/>
      <c r="O932" s="244"/>
      <c r="P932" s="244"/>
    </row>
    <row r="933" spans="1:17" s="132" customFormat="1" ht="17" customHeight="1" x14ac:dyDescent="0.25">
      <c r="A933" s="232"/>
      <c r="B933" s="197"/>
      <c r="C933" s="170"/>
      <c r="D933" s="171" t="s">
        <v>32</v>
      </c>
      <c r="E933" s="153" t="s">
        <v>66</v>
      </c>
      <c r="F933" s="186"/>
      <c r="G933" s="186"/>
      <c r="H933" s="186"/>
      <c r="I933" s="186"/>
      <c r="J933" s="186"/>
      <c r="K933" s="186"/>
      <c r="L933" s="186"/>
      <c r="M933" s="186"/>
      <c r="N933" s="186"/>
      <c r="O933" s="186"/>
      <c r="P933" s="186"/>
    </row>
    <row r="934" spans="1:17" s="132" customFormat="1" ht="17" customHeight="1" x14ac:dyDescent="0.25">
      <c r="A934" s="232"/>
      <c r="B934" s="197"/>
      <c r="C934" s="170"/>
      <c r="D934" s="171" t="s">
        <v>33</v>
      </c>
      <c r="E934" s="153" t="s">
        <v>66</v>
      </c>
      <c r="F934" s="186"/>
      <c r="G934" s="186"/>
      <c r="H934" s="186"/>
      <c r="I934" s="186"/>
      <c r="J934" s="186"/>
      <c r="K934" s="186"/>
      <c r="L934" s="186"/>
      <c r="M934" s="186"/>
      <c r="N934" s="186"/>
      <c r="O934" s="186"/>
      <c r="P934" s="186"/>
    </row>
    <row r="935" spans="1:17" s="132" customFormat="1" ht="17" customHeight="1" x14ac:dyDescent="0.25">
      <c r="A935" s="232"/>
      <c r="B935" s="197"/>
      <c r="C935" s="170"/>
      <c r="D935" s="171" t="s">
        <v>34</v>
      </c>
      <c r="E935" s="153" t="s">
        <v>66</v>
      </c>
      <c r="F935" s="186"/>
      <c r="G935" s="186"/>
      <c r="H935" s="186"/>
      <c r="I935" s="186"/>
      <c r="J935" s="186"/>
      <c r="K935" s="186"/>
      <c r="L935" s="186"/>
      <c r="M935" s="186"/>
      <c r="N935" s="186"/>
      <c r="O935" s="186"/>
      <c r="P935" s="186"/>
    </row>
    <row r="936" spans="1:17" s="132" customFormat="1" ht="17" customHeight="1" x14ac:dyDescent="0.25">
      <c r="A936" s="232"/>
      <c r="B936" s="197"/>
      <c r="C936" s="170"/>
      <c r="D936" s="171" t="s">
        <v>98</v>
      </c>
      <c r="E936" s="153" t="s">
        <v>66</v>
      </c>
      <c r="F936" s="186"/>
      <c r="G936" s="186"/>
      <c r="H936" s="186"/>
      <c r="I936" s="186"/>
      <c r="J936" s="186"/>
      <c r="K936" s="186"/>
      <c r="L936" s="186"/>
      <c r="M936" s="186"/>
      <c r="N936" s="186"/>
      <c r="O936" s="186"/>
      <c r="P936" s="186"/>
    </row>
    <row r="937" spans="1:17" s="132" customFormat="1" ht="17" customHeight="1" x14ac:dyDescent="0.25">
      <c r="A937" s="232"/>
      <c r="B937" s="197"/>
      <c r="C937" s="170"/>
      <c r="D937" s="171" t="s">
        <v>35</v>
      </c>
      <c r="E937" s="153" t="s">
        <v>66</v>
      </c>
      <c r="F937" s="186"/>
      <c r="G937" s="186"/>
      <c r="H937" s="186"/>
      <c r="I937" s="186"/>
      <c r="J937" s="186"/>
      <c r="K937" s="186"/>
      <c r="L937" s="186"/>
      <c r="M937" s="186"/>
      <c r="N937" s="186"/>
      <c r="O937" s="186"/>
      <c r="P937" s="186"/>
    </row>
    <row r="938" spans="1:17" s="132" customFormat="1" ht="17" customHeight="1" x14ac:dyDescent="0.25">
      <c r="A938" s="232"/>
      <c r="B938" s="197"/>
      <c r="C938" s="170"/>
      <c r="D938" s="171" t="s">
        <v>36</v>
      </c>
      <c r="E938" s="153" t="s">
        <v>66</v>
      </c>
      <c r="F938" s="186"/>
      <c r="G938" s="186"/>
      <c r="H938" s="186"/>
      <c r="I938" s="186"/>
      <c r="J938" s="186"/>
      <c r="K938" s="186"/>
      <c r="L938" s="186"/>
      <c r="M938" s="186"/>
      <c r="N938" s="186"/>
      <c r="O938" s="186"/>
      <c r="P938" s="186"/>
    </row>
    <row r="939" spans="1:17" s="132" customFormat="1" ht="17" customHeight="1" x14ac:dyDescent="0.25">
      <c r="A939" s="232"/>
      <c r="B939" s="197"/>
      <c r="C939" s="170"/>
      <c r="D939" s="171" t="s">
        <v>37</v>
      </c>
      <c r="E939" s="153" t="s">
        <v>66</v>
      </c>
      <c r="F939" s="186"/>
      <c r="G939" s="186"/>
      <c r="H939" s="186"/>
      <c r="I939" s="186"/>
      <c r="J939" s="186"/>
      <c r="K939" s="186"/>
      <c r="L939" s="186"/>
      <c r="M939" s="186"/>
      <c r="N939" s="186"/>
      <c r="O939" s="186"/>
      <c r="P939" s="186"/>
    </row>
    <row r="940" spans="1:17" s="243" customFormat="1" ht="17" customHeight="1" x14ac:dyDescent="0.25">
      <c r="A940" s="241"/>
      <c r="B940" s="242"/>
      <c r="C940" s="246"/>
      <c r="D940" s="247" t="s">
        <v>38</v>
      </c>
      <c r="E940" s="248" t="s">
        <v>66</v>
      </c>
      <c r="F940" s="244"/>
      <c r="G940" s="244"/>
      <c r="H940" s="244"/>
      <c r="I940" s="244"/>
      <c r="J940" s="244"/>
      <c r="K940" s="244"/>
      <c r="L940" s="244"/>
      <c r="M940" s="244"/>
      <c r="N940" s="244"/>
      <c r="O940" s="244"/>
      <c r="P940" s="244"/>
      <c r="Q940" s="245"/>
    </row>
    <row r="941" spans="1:17" s="132" customFormat="1" ht="17" customHeight="1" x14ac:dyDescent="0.25">
      <c r="A941" s="232"/>
      <c r="B941" s="197"/>
      <c r="C941" s="170"/>
      <c r="D941" s="171" t="s">
        <v>39</v>
      </c>
      <c r="E941" s="153" t="s">
        <v>66</v>
      </c>
      <c r="F941" s="244"/>
      <c r="G941" s="244"/>
      <c r="H941" s="244"/>
      <c r="I941" s="244"/>
      <c r="J941" s="244"/>
      <c r="K941" s="244"/>
      <c r="L941" s="244"/>
      <c r="M941" s="244"/>
      <c r="N941" s="244"/>
      <c r="O941" s="244"/>
      <c r="P941" s="244"/>
      <c r="Q941" s="245"/>
    </row>
    <row r="942" spans="1:17" s="132" customFormat="1" ht="17" customHeight="1" x14ac:dyDescent="0.25">
      <c r="A942" s="232"/>
      <c r="B942" s="197"/>
      <c r="C942" s="170"/>
      <c r="D942" s="171" t="s">
        <v>40</v>
      </c>
      <c r="E942" s="153" t="s">
        <v>66</v>
      </c>
      <c r="F942" s="244"/>
      <c r="G942" s="244"/>
      <c r="H942" s="244"/>
      <c r="I942" s="244"/>
      <c r="J942" s="244"/>
      <c r="K942" s="244"/>
      <c r="L942" s="244"/>
      <c r="M942" s="244"/>
      <c r="N942" s="244"/>
      <c r="O942" s="244"/>
      <c r="P942" s="244"/>
    </row>
    <row r="943" spans="1:17" s="132" customFormat="1" ht="17" customHeight="1" x14ac:dyDescent="0.25">
      <c r="A943" s="232"/>
      <c r="B943" s="197"/>
      <c r="C943" s="170"/>
      <c r="D943" s="171" t="s">
        <v>41</v>
      </c>
      <c r="E943" s="153" t="s">
        <v>66</v>
      </c>
      <c r="F943" s="186"/>
      <c r="G943" s="186"/>
      <c r="H943" s="186"/>
      <c r="I943" s="186"/>
      <c r="J943" s="186"/>
      <c r="K943" s="186"/>
      <c r="L943" s="186"/>
      <c r="M943" s="186"/>
      <c r="N943" s="186"/>
      <c r="O943" s="186"/>
      <c r="P943" s="186"/>
    </row>
    <row r="944" spans="1:17" s="132" customFormat="1" ht="17" customHeight="1" x14ac:dyDescent="0.25">
      <c r="A944" s="232"/>
      <c r="B944" s="197"/>
      <c r="C944" s="170"/>
      <c r="D944" s="171" t="s">
        <v>97</v>
      </c>
      <c r="E944" s="153" t="s">
        <v>66</v>
      </c>
      <c r="F944" s="186"/>
      <c r="G944" s="186"/>
      <c r="H944" s="186"/>
      <c r="I944" s="186"/>
      <c r="J944" s="186"/>
      <c r="K944" s="186"/>
      <c r="L944" s="186"/>
      <c r="M944" s="186"/>
      <c r="N944" s="186"/>
      <c r="O944" s="186"/>
      <c r="P944" s="186"/>
    </row>
    <row r="945" spans="1:16" s="132" customFormat="1" ht="17" customHeight="1" x14ac:dyDescent="0.25">
      <c r="A945" s="232"/>
      <c r="B945" s="165"/>
      <c r="C945" s="157" t="s">
        <v>42</v>
      </c>
      <c r="D945" s="162"/>
      <c r="E945" s="200"/>
      <c r="F945" s="240"/>
      <c r="G945" s="240"/>
      <c r="H945" s="252"/>
      <c r="I945" s="251"/>
      <c r="J945" s="251"/>
      <c r="K945" s="251"/>
      <c r="L945" s="251"/>
      <c r="M945" s="251"/>
      <c r="N945" s="251"/>
      <c r="O945" s="251"/>
      <c r="P945" s="251"/>
    </row>
    <row r="946" spans="1:16" s="132" customFormat="1" ht="17" customHeight="1" x14ac:dyDescent="0.25">
      <c r="A946" s="232"/>
      <c r="B946" s="197"/>
      <c r="C946" s="170"/>
      <c r="D946" s="171" t="s">
        <v>43</v>
      </c>
      <c r="E946" s="153" t="s">
        <v>103</v>
      </c>
      <c r="F946" s="186"/>
      <c r="G946" s="186"/>
      <c r="H946" s="186"/>
      <c r="I946" s="186"/>
      <c r="J946" s="186"/>
      <c r="K946" s="186"/>
      <c r="L946" s="186"/>
      <c r="M946" s="186"/>
      <c r="N946" s="186"/>
      <c r="O946" s="186"/>
      <c r="P946" s="186"/>
    </row>
    <row r="947" spans="1:16" s="132" customFormat="1" ht="17" customHeight="1" x14ac:dyDescent="0.25">
      <c r="A947" s="232"/>
      <c r="B947" s="197"/>
      <c r="C947" s="170"/>
      <c r="D947" s="171" t="s">
        <v>44</v>
      </c>
      <c r="E947" s="153" t="s">
        <v>103</v>
      </c>
      <c r="F947" s="186"/>
      <c r="G947" s="186"/>
      <c r="H947" s="186"/>
      <c r="I947" s="186"/>
      <c r="J947" s="186"/>
      <c r="K947" s="186"/>
      <c r="L947" s="186"/>
      <c r="M947" s="186"/>
      <c r="N947" s="186"/>
      <c r="O947" s="186"/>
      <c r="P947" s="186"/>
    </row>
    <row r="948" spans="1:16" s="132" customFormat="1" ht="17" customHeight="1" x14ac:dyDescent="0.25">
      <c r="A948" s="232"/>
      <c r="B948" s="165"/>
      <c r="C948" s="157" t="s">
        <v>86</v>
      </c>
      <c r="D948" s="162"/>
      <c r="E948" s="200"/>
      <c r="F948" s="186"/>
      <c r="G948" s="186"/>
      <c r="H948" s="186"/>
      <c r="I948" s="251"/>
      <c r="J948" s="251"/>
      <c r="K948" s="251"/>
      <c r="L948" s="251"/>
      <c r="M948" s="251"/>
      <c r="N948" s="251"/>
      <c r="O948" s="251"/>
      <c r="P948" s="251"/>
    </row>
    <row r="949" spans="1:16" s="132" customFormat="1" ht="17" customHeight="1" x14ac:dyDescent="0.25">
      <c r="A949" s="232"/>
      <c r="B949" s="197"/>
      <c r="C949" s="170"/>
      <c r="D949" s="171" t="s">
        <v>45</v>
      </c>
      <c r="E949" s="153" t="s">
        <v>66</v>
      </c>
      <c r="F949" s="186"/>
      <c r="G949" s="186"/>
      <c r="H949" s="186"/>
      <c r="I949" s="186"/>
      <c r="J949" s="186"/>
      <c r="K949" s="186"/>
      <c r="L949" s="186"/>
      <c r="M949" s="186"/>
      <c r="N949" s="186"/>
      <c r="O949" s="186"/>
      <c r="P949" s="186"/>
    </row>
    <row r="950" spans="1:16" s="132" customFormat="1" ht="17" customHeight="1" x14ac:dyDescent="0.25">
      <c r="A950" s="232"/>
      <c r="B950" s="197"/>
      <c r="C950" s="170"/>
      <c r="D950" s="171" t="s">
        <v>46</v>
      </c>
      <c r="E950" s="153" t="s">
        <v>66</v>
      </c>
      <c r="F950" s="186"/>
      <c r="G950" s="186"/>
      <c r="H950" s="186"/>
      <c r="I950" s="186"/>
      <c r="J950" s="186"/>
      <c r="K950" s="186"/>
      <c r="L950" s="186"/>
      <c r="M950" s="186"/>
      <c r="N950" s="186"/>
      <c r="O950" s="186"/>
      <c r="P950" s="186"/>
    </row>
    <row r="951" spans="1:16" s="132" customFormat="1" ht="17" customHeight="1" x14ac:dyDescent="0.25">
      <c r="A951" s="232"/>
      <c r="B951" s="165"/>
      <c r="C951" s="157" t="s">
        <v>47</v>
      </c>
      <c r="D951" s="155"/>
      <c r="E951" s="200"/>
      <c r="F951" s="186"/>
      <c r="G951" s="186"/>
      <c r="H951" s="186"/>
      <c r="I951" s="186"/>
      <c r="J951" s="186"/>
      <c r="K951" s="186"/>
      <c r="L951" s="186"/>
      <c r="M951" s="186"/>
      <c r="N951" s="186"/>
      <c r="O951" s="186"/>
      <c r="P951" s="186"/>
    </row>
    <row r="952" spans="1:16" s="132" customFormat="1" ht="17" customHeight="1" x14ac:dyDescent="0.25">
      <c r="A952" s="232"/>
      <c r="B952" s="165"/>
      <c r="C952" s="155"/>
      <c r="D952" s="132" t="s">
        <v>48</v>
      </c>
      <c r="E952" s="153" t="s">
        <v>66</v>
      </c>
      <c r="F952" s="186"/>
      <c r="G952" s="186"/>
      <c r="H952" s="186"/>
      <c r="I952" s="186"/>
      <c r="J952" s="186"/>
      <c r="K952" s="186"/>
      <c r="L952" s="186"/>
      <c r="M952" s="186"/>
      <c r="N952" s="186"/>
      <c r="O952" s="186"/>
      <c r="P952" s="186"/>
    </row>
    <row r="953" spans="1:16" s="132" customFormat="1" ht="17" customHeight="1" x14ac:dyDescent="0.25">
      <c r="A953" s="232"/>
      <c r="B953" s="165"/>
      <c r="C953" s="157" t="s">
        <v>49</v>
      </c>
      <c r="D953" s="155"/>
      <c r="E953" s="200"/>
      <c r="F953" s="186"/>
      <c r="G953" s="186"/>
      <c r="H953" s="186"/>
      <c r="I953" s="186"/>
      <c r="J953" s="186"/>
      <c r="K953" s="186"/>
      <c r="L953" s="186"/>
      <c r="M953" s="186"/>
      <c r="N953" s="186"/>
      <c r="O953" s="186"/>
      <c r="P953" s="186"/>
    </row>
    <row r="954" spans="1:16" s="132" customFormat="1" ht="17" customHeight="1" x14ac:dyDescent="0.25">
      <c r="A954" s="232"/>
      <c r="B954" s="197"/>
      <c r="C954" s="170"/>
      <c r="D954" s="171" t="s">
        <v>50</v>
      </c>
      <c r="E954" s="153" t="s">
        <v>66</v>
      </c>
      <c r="F954" s="186"/>
      <c r="G954" s="186"/>
      <c r="H954" s="186"/>
      <c r="I954" s="186"/>
      <c r="J954" s="186"/>
      <c r="K954" s="186"/>
      <c r="L954" s="186"/>
      <c r="M954" s="186"/>
      <c r="N954" s="186"/>
      <c r="O954" s="186"/>
      <c r="P954" s="186"/>
    </row>
    <row r="955" spans="1:16" s="132" customFormat="1" ht="17" customHeight="1" x14ac:dyDescent="0.25">
      <c r="A955" s="232"/>
      <c r="B955" s="197"/>
      <c r="C955" s="170"/>
      <c r="D955" s="171" t="s">
        <v>51</v>
      </c>
      <c r="E955" s="153" t="s">
        <v>66</v>
      </c>
      <c r="F955" s="186"/>
      <c r="G955" s="186"/>
      <c r="H955" s="186"/>
      <c r="I955" s="186"/>
      <c r="J955" s="186"/>
      <c r="K955" s="186"/>
      <c r="L955" s="186"/>
      <c r="M955" s="186"/>
      <c r="N955" s="186"/>
      <c r="O955" s="186"/>
      <c r="P955" s="186"/>
    </row>
    <row r="956" spans="1:16" s="132" customFormat="1" ht="17" customHeight="1" x14ac:dyDescent="0.25">
      <c r="A956" s="232"/>
      <c r="B956" s="197"/>
      <c r="C956" s="170"/>
      <c r="D956" s="171" t="s">
        <v>52</v>
      </c>
      <c r="E956" s="153" t="s">
        <v>66</v>
      </c>
      <c r="F956" s="186"/>
      <c r="G956" s="186"/>
      <c r="H956" s="186"/>
      <c r="I956" s="186"/>
      <c r="J956" s="186"/>
      <c r="K956" s="186"/>
      <c r="L956" s="186"/>
      <c r="M956" s="186"/>
      <c r="N956" s="186"/>
      <c r="O956" s="186"/>
      <c r="P956" s="186"/>
    </row>
    <row r="957" spans="1:16" s="132" customFormat="1" ht="17" customHeight="1" x14ac:dyDescent="0.25">
      <c r="A957" s="232"/>
      <c r="B957" s="197"/>
      <c r="C957" s="170"/>
      <c r="D957" s="171" t="s">
        <v>53</v>
      </c>
      <c r="E957" s="153" t="s">
        <v>66</v>
      </c>
      <c r="F957" s="186"/>
      <c r="G957" s="186"/>
      <c r="H957" s="186"/>
      <c r="I957" s="186"/>
      <c r="J957" s="186"/>
      <c r="K957" s="186"/>
      <c r="L957" s="186"/>
      <c r="M957" s="186"/>
      <c r="N957" s="186"/>
      <c r="O957" s="186"/>
      <c r="P957" s="186"/>
    </row>
    <row r="958" spans="1:16" s="132" customFormat="1" ht="17" customHeight="1" x14ac:dyDescent="0.25">
      <c r="A958" s="232"/>
      <c r="B958" s="197"/>
      <c r="C958" s="170"/>
      <c r="D958" s="171" t="s">
        <v>54</v>
      </c>
      <c r="E958" s="153" t="s">
        <v>66</v>
      </c>
      <c r="F958" s="186"/>
      <c r="G958" s="186"/>
      <c r="H958" s="186"/>
      <c r="I958" s="186"/>
      <c r="J958" s="186"/>
      <c r="K958" s="186"/>
      <c r="L958" s="186"/>
      <c r="M958" s="186"/>
      <c r="N958" s="186"/>
      <c r="O958" s="186"/>
      <c r="P958" s="186"/>
    </row>
    <row r="959" spans="1:16" s="132" customFormat="1" ht="17" customHeight="1" x14ac:dyDescent="0.25">
      <c r="A959" s="232"/>
      <c r="B959" s="197"/>
      <c r="C959" s="170"/>
      <c r="D959" s="171" t="s">
        <v>55</v>
      </c>
      <c r="E959" s="153" t="s">
        <v>66</v>
      </c>
      <c r="F959" s="186"/>
      <c r="G959" s="186"/>
      <c r="H959" s="186"/>
      <c r="I959" s="186"/>
      <c r="J959" s="186"/>
      <c r="K959" s="186"/>
      <c r="L959" s="186"/>
      <c r="M959" s="186"/>
      <c r="N959" s="186"/>
      <c r="O959" s="186"/>
      <c r="P959" s="186"/>
    </row>
    <row r="960" spans="1:16" s="132" customFormat="1" ht="17" customHeight="1" x14ac:dyDescent="0.25">
      <c r="A960" s="232"/>
      <c r="B960" s="165"/>
      <c r="C960" s="157" t="s">
        <v>56</v>
      </c>
      <c r="D960" s="155"/>
      <c r="E960" s="200"/>
      <c r="F960" s="186"/>
      <c r="G960" s="186"/>
      <c r="H960" s="186"/>
      <c r="I960" s="186"/>
      <c r="J960" s="186"/>
      <c r="K960" s="186"/>
      <c r="L960" s="186"/>
      <c r="M960" s="186"/>
      <c r="N960" s="186"/>
      <c r="O960" s="186"/>
      <c r="P960" s="186"/>
    </row>
    <row r="961" spans="1:16" s="132" customFormat="1" ht="17" customHeight="1" x14ac:dyDescent="0.25">
      <c r="A961" s="232"/>
      <c r="B961" s="197"/>
      <c r="C961" s="170"/>
      <c r="D961" s="171" t="s">
        <v>57</v>
      </c>
      <c r="E961" s="153" t="s">
        <v>66</v>
      </c>
      <c r="F961" s="186"/>
      <c r="G961" s="186"/>
      <c r="H961" s="186"/>
      <c r="I961" s="186"/>
      <c r="J961" s="186"/>
      <c r="K961" s="186"/>
      <c r="L961" s="186"/>
      <c r="M961" s="186"/>
      <c r="N961" s="186"/>
      <c r="O961" s="186"/>
      <c r="P961" s="186"/>
    </row>
    <row r="962" spans="1:16" s="132" customFormat="1" ht="17" customHeight="1" x14ac:dyDescent="0.25">
      <c r="A962" s="232"/>
      <c r="B962" s="197"/>
      <c r="C962" s="170"/>
      <c r="D962" s="171" t="s">
        <v>58</v>
      </c>
      <c r="E962" s="153" t="s">
        <v>66</v>
      </c>
      <c r="F962" s="186"/>
      <c r="G962" s="186"/>
      <c r="H962" s="186"/>
      <c r="I962" s="186"/>
      <c r="J962" s="186"/>
      <c r="K962" s="186"/>
      <c r="L962" s="186"/>
      <c r="M962" s="186"/>
      <c r="N962" s="186"/>
      <c r="O962" s="186"/>
      <c r="P962" s="186"/>
    </row>
    <row r="963" spans="1:16" s="132" customFormat="1" ht="17" customHeight="1" x14ac:dyDescent="0.25">
      <c r="A963" s="232"/>
      <c r="B963" s="165"/>
      <c r="C963" s="164"/>
      <c r="D963" s="168" t="s">
        <v>62</v>
      </c>
      <c r="E963" s="153" t="s">
        <v>66</v>
      </c>
      <c r="F963" s="201"/>
      <c r="G963" s="201"/>
      <c r="H963" s="201"/>
      <c r="I963" s="201"/>
      <c r="J963" s="201"/>
      <c r="K963" s="201"/>
      <c r="L963" s="201"/>
      <c r="M963" s="201"/>
      <c r="N963" s="201"/>
      <c r="O963" s="201"/>
      <c r="P963" s="201"/>
    </row>
    <row r="964" spans="1:16" s="132" customFormat="1" ht="17" customHeight="1" x14ac:dyDescent="0.25">
      <c r="A964" s="232"/>
      <c r="B964" s="197"/>
      <c r="C964" s="164"/>
      <c r="D964" s="198"/>
      <c r="E964" s="185"/>
      <c r="F964" s="189"/>
      <c r="G964" s="189"/>
      <c r="H964" s="189"/>
      <c r="I964" s="189"/>
      <c r="J964" s="189"/>
      <c r="K964" s="189"/>
      <c r="L964" s="189"/>
      <c r="M964" s="189"/>
      <c r="N964" s="189"/>
      <c r="O964" s="189"/>
      <c r="P964" s="189"/>
    </row>
    <row r="965" spans="1:16" s="132" customFormat="1" ht="17" customHeight="1" x14ac:dyDescent="0.25">
      <c r="A965" s="223"/>
      <c r="B965" s="143" t="s">
        <v>138</v>
      </c>
      <c r="C965" s="164"/>
      <c r="D965" s="164"/>
      <c r="E965" s="166"/>
      <c r="F965" s="167"/>
      <c r="G965" s="167"/>
      <c r="H965" s="167"/>
      <c r="I965" s="167"/>
      <c r="J965" s="167"/>
      <c r="K965" s="167"/>
      <c r="L965" s="167"/>
      <c r="M965" s="167"/>
      <c r="N965" s="167"/>
      <c r="O965" s="167"/>
      <c r="P965" s="167"/>
    </row>
    <row r="966" spans="1:16" s="132" customFormat="1" ht="17" customHeight="1" x14ac:dyDescent="0.25">
      <c r="A966" s="223"/>
      <c r="B966" s="165"/>
      <c r="C966" s="157" t="s">
        <v>18</v>
      </c>
      <c r="D966" s="155"/>
      <c r="E966" s="153" t="s">
        <v>66</v>
      </c>
      <c r="F966" s="181"/>
      <c r="G966" s="181"/>
      <c r="H966" s="181"/>
      <c r="I966" s="181"/>
      <c r="J966" s="181"/>
      <c r="K966" s="181"/>
      <c r="L966" s="181"/>
      <c r="M966" s="181"/>
      <c r="N966" s="181"/>
      <c r="O966" s="181"/>
      <c r="P966" s="181"/>
    </row>
    <row r="967" spans="1:16" s="132" customFormat="1" ht="17" customHeight="1" x14ac:dyDescent="0.25">
      <c r="A967" s="223"/>
      <c r="B967" s="165"/>
      <c r="C967" s="157" t="s">
        <v>42</v>
      </c>
      <c r="E967" s="153" t="s">
        <v>103</v>
      </c>
      <c r="F967" s="181"/>
      <c r="G967" s="181"/>
      <c r="H967" s="181"/>
      <c r="I967" s="181"/>
      <c r="J967" s="181"/>
      <c r="K967" s="181"/>
      <c r="L967" s="181"/>
      <c r="M967" s="181"/>
      <c r="N967" s="181"/>
      <c r="O967" s="181"/>
      <c r="P967" s="181"/>
    </row>
    <row r="968" spans="1:16" s="132" customFormat="1" ht="17" customHeight="1" x14ac:dyDescent="0.25">
      <c r="A968" s="223"/>
      <c r="B968" s="165"/>
      <c r="C968" s="157" t="s">
        <v>86</v>
      </c>
      <c r="E968" s="153" t="s">
        <v>66</v>
      </c>
      <c r="F968" s="182"/>
      <c r="G968" s="182"/>
      <c r="H968" s="182"/>
      <c r="I968" s="182"/>
      <c r="J968" s="182"/>
      <c r="K968" s="182"/>
      <c r="L968" s="182"/>
      <c r="M968" s="182"/>
      <c r="N968" s="182"/>
      <c r="O968" s="182"/>
      <c r="P968" s="182"/>
    </row>
    <row r="969" spans="1:16" s="132" customFormat="1" ht="17" customHeight="1" x14ac:dyDescent="0.25">
      <c r="A969" s="223"/>
      <c r="B969" s="165"/>
      <c r="C969" s="157" t="s">
        <v>47</v>
      </c>
      <c r="E969" s="153" t="s">
        <v>66</v>
      </c>
      <c r="F969" s="181"/>
      <c r="G969" s="181"/>
      <c r="H969" s="181"/>
      <c r="I969" s="181"/>
      <c r="J969" s="181"/>
      <c r="K969" s="181"/>
      <c r="L969" s="181"/>
      <c r="M969" s="181"/>
      <c r="N969" s="181"/>
      <c r="O969" s="181"/>
      <c r="P969" s="181"/>
    </row>
    <row r="970" spans="1:16" s="132" customFormat="1" ht="17" customHeight="1" x14ac:dyDescent="0.25">
      <c r="A970" s="223"/>
      <c r="B970" s="165"/>
      <c r="C970" s="157" t="s">
        <v>49</v>
      </c>
      <c r="E970" s="153" t="s">
        <v>66</v>
      </c>
      <c r="F970" s="181"/>
      <c r="G970" s="181"/>
      <c r="H970" s="181"/>
      <c r="I970" s="181"/>
      <c r="J970" s="181"/>
      <c r="K970" s="181"/>
      <c r="L970" s="181"/>
      <c r="M970" s="181"/>
      <c r="N970" s="181"/>
      <c r="O970" s="181"/>
      <c r="P970" s="181"/>
    </row>
    <row r="971" spans="1:16" s="132" customFormat="1" ht="17" customHeight="1" x14ac:dyDescent="0.25">
      <c r="A971" s="223"/>
      <c r="B971" s="165"/>
      <c r="C971" s="157" t="s">
        <v>56</v>
      </c>
      <c r="E971" s="153" t="s">
        <v>66</v>
      </c>
      <c r="F971" s="181"/>
      <c r="G971" s="181"/>
      <c r="H971" s="181"/>
      <c r="I971" s="181"/>
      <c r="J971" s="181"/>
      <c r="K971" s="181"/>
      <c r="L971" s="181"/>
      <c r="M971" s="181"/>
      <c r="N971" s="181"/>
      <c r="O971" s="181"/>
      <c r="P971" s="181"/>
    </row>
    <row r="972" spans="1:16" s="132" customFormat="1" ht="17" customHeight="1" x14ac:dyDescent="0.25">
      <c r="A972" s="223"/>
      <c r="B972" s="165"/>
      <c r="C972" s="168" t="s">
        <v>62</v>
      </c>
      <c r="E972" s="153" t="s">
        <v>66</v>
      </c>
      <c r="F972" s="235"/>
      <c r="G972" s="235"/>
      <c r="H972" s="235"/>
      <c r="I972" s="235"/>
      <c r="J972" s="235"/>
      <c r="K972" s="235"/>
      <c r="L972" s="235"/>
      <c r="M972" s="235"/>
      <c r="N972" s="235"/>
      <c r="O972" s="235"/>
      <c r="P972" s="235"/>
    </row>
    <row r="973" spans="1:16" s="132" customFormat="1" ht="17" customHeight="1" x14ac:dyDescent="0.25">
      <c r="A973" s="223"/>
      <c r="B973" s="165"/>
      <c r="C973" s="164"/>
      <c r="D973" s="164"/>
      <c r="E973" s="185"/>
      <c r="F973" s="189"/>
      <c r="G973" s="189"/>
      <c r="H973" s="189"/>
      <c r="I973" s="189"/>
      <c r="J973" s="189"/>
      <c r="K973" s="189"/>
      <c r="L973" s="189"/>
      <c r="M973" s="189"/>
      <c r="N973" s="189"/>
      <c r="O973" s="189"/>
      <c r="P973" s="189"/>
    </row>
    <row r="974" spans="1:16" s="212" customFormat="1" ht="17" customHeight="1" x14ac:dyDescent="0.2">
      <c r="A974" s="229" t="s">
        <v>125</v>
      </c>
      <c r="B974" s="213"/>
    </row>
    <row r="975" spans="1:16" s="132" customFormat="1" ht="26" customHeight="1" x14ac:dyDescent="0.25">
      <c r="A975" s="232"/>
      <c r="B975" s="143" t="s">
        <v>127</v>
      </c>
      <c r="C975" s="164"/>
      <c r="D975" s="198"/>
      <c r="E975" s="166"/>
      <c r="F975" s="186"/>
      <c r="G975" s="186"/>
      <c r="H975" s="186"/>
      <c r="I975" s="186"/>
      <c r="J975" s="186"/>
      <c r="K975" s="186"/>
      <c r="L975" s="186"/>
      <c r="M975" s="186"/>
      <c r="N975" s="186"/>
      <c r="O975" s="186"/>
      <c r="P975" s="186"/>
    </row>
    <row r="976" spans="1:16" s="132" customFormat="1" ht="23" customHeight="1" x14ac:dyDescent="0.25">
      <c r="A976" s="232"/>
      <c r="B976" s="197"/>
      <c r="C976" s="157" t="s">
        <v>18</v>
      </c>
      <c r="D976" s="196"/>
      <c r="E976" s="146"/>
      <c r="F976" s="186"/>
      <c r="G976" s="186"/>
      <c r="H976" s="186"/>
      <c r="I976" s="186"/>
      <c r="J976" s="186"/>
      <c r="K976" s="186"/>
      <c r="L976" s="186"/>
      <c r="M976" s="186"/>
      <c r="N976" s="186"/>
      <c r="O976" s="186"/>
      <c r="P976" s="186"/>
    </row>
    <row r="977" spans="1:29" s="132" customFormat="1" ht="17" customHeight="1" x14ac:dyDescent="0.25">
      <c r="A977" s="232"/>
      <c r="B977" s="197"/>
      <c r="C977" s="170"/>
      <c r="D977" s="171" t="s">
        <v>19</v>
      </c>
      <c r="E977" s="153" t="s">
        <v>66</v>
      </c>
      <c r="F977" s="186"/>
      <c r="G977" s="186"/>
      <c r="H977" s="186"/>
      <c r="I977" s="186"/>
      <c r="J977" s="186"/>
      <c r="K977" s="186"/>
      <c r="L977" s="186"/>
      <c r="M977" s="186"/>
      <c r="N977" s="186"/>
      <c r="O977" s="186"/>
      <c r="P977" s="186"/>
    </row>
    <row r="978" spans="1:29" s="132" customFormat="1" ht="17" customHeight="1" x14ac:dyDescent="0.25">
      <c r="A978" s="232"/>
      <c r="B978" s="197"/>
      <c r="C978" s="170"/>
      <c r="D978" s="171" t="s">
        <v>6</v>
      </c>
      <c r="E978" s="153" t="s">
        <v>66</v>
      </c>
      <c r="F978" s="186"/>
      <c r="G978" s="186"/>
      <c r="H978" s="186"/>
      <c r="I978" s="186"/>
      <c r="J978" s="186"/>
      <c r="K978" s="186"/>
      <c r="L978" s="186"/>
      <c r="M978" s="186"/>
      <c r="N978" s="186"/>
      <c r="O978" s="186"/>
      <c r="P978" s="186"/>
    </row>
    <row r="979" spans="1:29" s="132" customFormat="1" ht="17" customHeight="1" x14ac:dyDescent="0.25">
      <c r="A979" s="232"/>
      <c r="B979" s="197"/>
      <c r="C979" s="170"/>
      <c r="D979" s="171" t="s">
        <v>99</v>
      </c>
      <c r="E979" s="153" t="s">
        <v>66</v>
      </c>
      <c r="F979" s="186"/>
      <c r="G979" s="186"/>
      <c r="H979" s="186"/>
      <c r="I979" s="186"/>
      <c r="J979" s="186"/>
      <c r="K979" s="186"/>
      <c r="L979" s="186"/>
      <c r="M979" s="186"/>
      <c r="N979" s="186"/>
      <c r="O979" s="186"/>
      <c r="P979" s="186"/>
    </row>
    <row r="980" spans="1:29" s="132" customFormat="1" ht="17" customHeight="1" x14ac:dyDescent="0.25">
      <c r="A980" s="232"/>
      <c r="B980" s="197"/>
      <c r="C980" s="170"/>
      <c r="D980" s="171" t="s">
        <v>21</v>
      </c>
      <c r="E980" s="153" t="s">
        <v>66</v>
      </c>
      <c r="F980" s="186"/>
      <c r="G980" s="186"/>
      <c r="H980" s="186"/>
      <c r="I980" s="186"/>
      <c r="J980" s="186"/>
      <c r="K980" s="186"/>
      <c r="L980" s="186"/>
      <c r="M980" s="186"/>
      <c r="N980" s="186"/>
      <c r="O980" s="186"/>
      <c r="P980" s="186"/>
    </row>
    <row r="981" spans="1:29" s="132" customFormat="1" ht="17" customHeight="1" x14ac:dyDescent="0.25">
      <c r="A981" s="232"/>
      <c r="B981" s="197"/>
      <c r="C981" s="170"/>
      <c r="D981" s="171" t="s">
        <v>22</v>
      </c>
      <c r="E981" s="153" t="s">
        <v>66</v>
      </c>
      <c r="F981" s="186"/>
      <c r="G981" s="186"/>
      <c r="H981" s="186"/>
      <c r="I981" s="186"/>
      <c r="J981" s="186"/>
      <c r="K981" s="186"/>
      <c r="L981" s="186"/>
      <c r="M981" s="186"/>
      <c r="N981" s="186"/>
      <c r="O981" s="186"/>
      <c r="P981" s="186"/>
    </row>
    <row r="982" spans="1:29" s="132" customFormat="1" ht="17" customHeight="1" x14ac:dyDescent="0.25">
      <c r="A982" s="232"/>
      <c r="B982" s="197"/>
      <c r="C982" s="170"/>
      <c r="D982" s="171" t="s">
        <v>23</v>
      </c>
      <c r="E982" s="153" t="s">
        <v>66</v>
      </c>
      <c r="F982" s="186"/>
      <c r="G982" s="186"/>
      <c r="H982" s="186"/>
      <c r="I982" s="186"/>
      <c r="J982" s="186"/>
      <c r="K982" s="186"/>
      <c r="L982" s="186"/>
      <c r="M982" s="186"/>
      <c r="N982" s="186"/>
      <c r="O982" s="186"/>
      <c r="P982" s="186"/>
    </row>
    <row r="983" spans="1:29" s="132" customFormat="1" ht="17" customHeight="1" x14ac:dyDescent="0.25">
      <c r="A983" s="232"/>
      <c r="B983" s="197"/>
      <c r="C983" s="170"/>
      <c r="D983" s="171" t="s">
        <v>24</v>
      </c>
      <c r="E983" s="153" t="s">
        <v>66</v>
      </c>
      <c r="F983" s="186"/>
      <c r="G983" s="186"/>
      <c r="H983" s="186"/>
      <c r="I983" s="186"/>
      <c r="J983" s="186"/>
      <c r="K983" s="186"/>
      <c r="L983" s="186"/>
      <c r="M983" s="186"/>
      <c r="N983" s="186"/>
      <c r="O983" s="186"/>
      <c r="P983" s="186"/>
    </row>
    <row r="984" spans="1:29" s="132" customFormat="1" ht="17" customHeight="1" x14ac:dyDescent="0.25">
      <c r="A984" s="232"/>
      <c r="B984" s="197"/>
      <c r="C984" s="170"/>
      <c r="D984" s="171" t="s">
        <v>25</v>
      </c>
      <c r="E984" s="153" t="s">
        <v>66</v>
      </c>
      <c r="F984" s="186"/>
      <c r="G984" s="186"/>
      <c r="H984" s="186"/>
      <c r="I984" s="186"/>
      <c r="J984" s="186"/>
      <c r="K984" s="186"/>
      <c r="L984" s="186"/>
      <c r="M984" s="186"/>
      <c r="N984" s="186"/>
      <c r="O984" s="186"/>
      <c r="P984" s="186"/>
      <c r="S984" s="181"/>
      <c r="T984" s="181"/>
      <c r="U984" s="181"/>
      <c r="V984" s="181"/>
      <c r="W984" s="181"/>
      <c r="X984" s="181"/>
      <c r="Y984" s="181"/>
      <c r="Z984" s="181"/>
      <c r="AA984" s="181"/>
      <c r="AB984" s="181"/>
      <c r="AC984" s="181"/>
    </row>
    <row r="985" spans="1:29" s="132" customFormat="1" ht="17" customHeight="1" x14ac:dyDescent="0.25">
      <c r="A985" s="232"/>
      <c r="B985" s="197"/>
      <c r="C985" s="170"/>
      <c r="D985" s="171" t="s">
        <v>26</v>
      </c>
      <c r="E985" s="153" t="s">
        <v>66</v>
      </c>
      <c r="F985" s="186"/>
      <c r="G985" s="186"/>
      <c r="H985" s="186"/>
      <c r="I985" s="186"/>
      <c r="J985" s="186"/>
      <c r="K985" s="186"/>
      <c r="L985" s="186"/>
      <c r="M985" s="186"/>
      <c r="N985" s="186"/>
      <c r="O985" s="186"/>
      <c r="P985" s="186"/>
    </row>
    <row r="986" spans="1:29" s="132" customFormat="1" ht="17" customHeight="1" x14ac:dyDescent="0.25">
      <c r="A986" s="232"/>
      <c r="B986" s="197"/>
      <c r="C986" s="170"/>
      <c r="D986" s="171" t="s">
        <v>27</v>
      </c>
      <c r="E986" s="153" t="s">
        <v>66</v>
      </c>
      <c r="F986" s="186"/>
      <c r="G986" s="186"/>
      <c r="H986" s="186"/>
      <c r="I986" s="186"/>
      <c r="J986" s="186"/>
      <c r="K986" s="186"/>
      <c r="L986" s="186"/>
      <c r="M986" s="186"/>
      <c r="N986" s="186"/>
      <c r="O986" s="186"/>
      <c r="P986" s="186"/>
    </row>
    <row r="987" spans="1:29" s="132" customFormat="1" ht="17" customHeight="1" x14ac:dyDescent="0.25">
      <c r="A987" s="232"/>
      <c r="B987" s="197"/>
      <c r="C987" s="170"/>
      <c r="D987" s="171" t="s">
        <v>28</v>
      </c>
      <c r="E987" s="153" t="s">
        <v>66</v>
      </c>
      <c r="F987" s="186"/>
      <c r="G987" s="186"/>
      <c r="H987" s="186"/>
      <c r="I987" s="186"/>
      <c r="J987" s="186"/>
      <c r="K987" s="186"/>
      <c r="L987" s="186"/>
      <c r="M987" s="186"/>
      <c r="N987" s="186"/>
      <c r="O987" s="186"/>
      <c r="P987" s="186"/>
    </row>
    <row r="988" spans="1:29" s="132" customFormat="1" ht="17" customHeight="1" x14ac:dyDescent="0.25">
      <c r="A988" s="232"/>
      <c r="B988" s="197"/>
      <c r="C988" s="170"/>
      <c r="D988" s="171" t="s">
        <v>29</v>
      </c>
      <c r="E988" s="153" t="s">
        <v>66</v>
      </c>
      <c r="F988" s="186"/>
      <c r="G988" s="186"/>
      <c r="H988" s="186"/>
      <c r="I988" s="186"/>
      <c r="J988" s="186"/>
      <c r="K988" s="186"/>
      <c r="L988" s="186"/>
      <c r="M988" s="186"/>
      <c r="N988" s="186"/>
      <c r="O988" s="186"/>
      <c r="P988" s="186"/>
    </row>
    <row r="989" spans="1:29" s="132" customFormat="1" ht="17" customHeight="1" x14ac:dyDescent="0.25">
      <c r="A989" s="232"/>
      <c r="B989" s="197"/>
      <c r="C989" s="170"/>
      <c r="D989" s="171" t="s">
        <v>30</v>
      </c>
      <c r="E989" s="153" t="s">
        <v>66</v>
      </c>
      <c r="F989" s="186"/>
      <c r="G989" s="186"/>
      <c r="H989" s="186"/>
      <c r="I989" s="186"/>
      <c r="J989" s="186"/>
      <c r="K989" s="186"/>
      <c r="L989" s="186"/>
      <c r="M989" s="186"/>
      <c r="N989" s="186"/>
      <c r="O989" s="186"/>
      <c r="P989" s="186"/>
    </row>
    <row r="990" spans="1:29" s="132" customFormat="1" ht="17" customHeight="1" x14ac:dyDescent="0.25">
      <c r="A990" s="232"/>
      <c r="B990" s="197"/>
      <c r="C990" s="170"/>
      <c r="D990" s="171" t="s">
        <v>31</v>
      </c>
      <c r="E990" s="153" t="s">
        <v>66</v>
      </c>
      <c r="F990" s="186"/>
      <c r="G990" s="186"/>
      <c r="H990" s="186"/>
      <c r="I990" s="186"/>
      <c r="J990" s="186"/>
      <c r="K990" s="186"/>
      <c r="L990" s="186"/>
      <c r="M990" s="186"/>
      <c r="N990" s="186"/>
      <c r="O990" s="186"/>
      <c r="P990" s="186"/>
    </row>
    <row r="991" spans="1:29" s="132" customFormat="1" ht="17" customHeight="1" x14ac:dyDescent="0.25">
      <c r="A991" s="232"/>
      <c r="B991" s="197"/>
      <c r="C991" s="170"/>
      <c r="D991" s="171" t="s">
        <v>32</v>
      </c>
      <c r="E991" s="153" t="s">
        <v>66</v>
      </c>
      <c r="F991" s="186"/>
      <c r="G991" s="186"/>
      <c r="H991" s="186"/>
      <c r="I991" s="186"/>
      <c r="J991" s="186"/>
      <c r="K991" s="186"/>
      <c r="L991" s="186"/>
      <c r="M991" s="186"/>
      <c r="N991" s="186"/>
      <c r="O991" s="186"/>
      <c r="P991" s="186"/>
    </row>
    <row r="992" spans="1:29" s="132" customFormat="1" ht="17" customHeight="1" x14ac:dyDescent="0.25">
      <c r="A992" s="232"/>
      <c r="B992" s="197"/>
      <c r="C992" s="170"/>
      <c r="D992" s="171" t="s">
        <v>33</v>
      </c>
      <c r="E992" s="153" t="s">
        <v>66</v>
      </c>
      <c r="F992" s="186"/>
      <c r="G992" s="186"/>
      <c r="H992" s="186"/>
      <c r="I992" s="186"/>
      <c r="J992" s="186"/>
      <c r="K992" s="186"/>
      <c r="L992" s="186"/>
      <c r="M992" s="186"/>
      <c r="N992" s="186"/>
      <c r="O992" s="186"/>
      <c r="P992" s="186"/>
    </row>
    <row r="993" spans="1:16" s="132" customFormat="1" ht="17" customHeight="1" x14ac:dyDescent="0.25">
      <c r="A993" s="232"/>
      <c r="B993" s="197"/>
      <c r="C993" s="170"/>
      <c r="D993" s="171" t="s">
        <v>34</v>
      </c>
      <c r="E993" s="153" t="s">
        <v>66</v>
      </c>
      <c r="F993" s="186"/>
      <c r="G993" s="186"/>
      <c r="H993" s="186"/>
      <c r="I993" s="186"/>
      <c r="J993" s="186"/>
      <c r="K993" s="186"/>
      <c r="L993" s="186"/>
      <c r="M993" s="186"/>
      <c r="N993" s="186"/>
      <c r="O993" s="186"/>
      <c r="P993" s="186"/>
    </row>
    <row r="994" spans="1:16" s="132" customFormat="1" ht="17" customHeight="1" x14ac:dyDescent="0.25">
      <c r="A994" s="232"/>
      <c r="B994" s="197"/>
      <c r="C994" s="170"/>
      <c r="D994" s="171" t="s">
        <v>98</v>
      </c>
      <c r="E994" s="153" t="s">
        <v>66</v>
      </c>
      <c r="F994" s="186"/>
      <c r="G994" s="186"/>
      <c r="H994" s="186"/>
      <c r="I994" s="186"/>
      <c r="J994" s="186"/>
      <c r="K994" s="186"/>
      <c r="L994" s="186"/>
      <c r="M994" s="186"/>
      <c r="N994" s="186"/>
      <c r="O994" s="186"/>
      <c r="P994" s="186"/>
    </row>
    <row r="995" spans="1:16" s="132" customFormat="1" ht="17" customHeight="1" x14ac:dyDescent="0.25">
      <c r="A995" s="232"/>
      <c r="B995" s="197"/>
      <c r="C995" s="170"/>
      <c r="D995" s="171" t="s">
        <v>35</v>
      </c>
      <c r="E995" s="153" t="s">
        <v>66</v>
      </c>
      <c r="F995" s="186"/>
      <c r="G995" s="186"/>
      <c r="H995" s="186"/>
      <c r="I995" s="186"/>
      <c r="J995" s="186"/>
      <c r="K995" s="186"/>
      <c r="L995" s="186"/>
      <c r="M995" s="186"/>
      <c r="N995" s="186"/>
      <c r="O995" s="186"/>
      <c r="P995" s="186"/>
    </row>
    <row r="996" spans="1:16" s="132" customFormat="1" ht="17" customHeight="1" x14ac:dyDescent="0.25">
      <c r="A996" s="232"/>
      <c r="B996" s="197"/>
      <c r="C996" s="170"/>
      <c r="D996" s="171" t="s">
        <v>36</v>
      </c>
      <c r="E996" s="153" t="s">
        <v>66</v>
      </c>
      <c r="F996" s="186"/>
      <c r="G996" s="186"/>
      <c r="H996" s="186"/>
      <c r="I996" s="186"/>
      <c r="J996" s="186"/>
      <c r="K996" s="186"/>
      <c r="L996" s="186"/>
      <c r="M996" s="186"/>
      <c r="N996" s="186"/>
      <c r="O996" s="186"/>
      <c r="P996" s="186"/>
    </row>
    <row r="997" spans="1:16" s="132" customFormat="1" ht="17" customHeight="1" x14ac:dyDescent="0.25">
      <c r="A997" s="232"/>
      <c r="B997" s="197"/>
      <c r="C997" s="170"/>
      <c r="D997" s="171" t="s">
        <v>37</v>
      </c>
      <c r="E997" s="153" t="s">
        <v>66</v>
      </c>
      <c r="F997" s="186"/>
      <c r="G997" s="186"/>
      <c r="H997" s="186"/>
      <c r="I997" s="186"/>
      <c r="J997" s="186"/>
      <c r="K997" s="186"/>
      <c r="L997" s="186"/>
      <c r="M997" s="186"/>
      <c r="N997" s="186"/>
      <c r="O997" s="186"/>
      <c r="P997" s="186"/>
    </row>
    <row r="998" spans="1:16" s="132" customFormat="1" ht="17" customHeight="1" x14ac:dyDescent="0.25">
      <c r="A998" s="232"/>
      <c r="B998" s="197"/>
      <c r="C998" s="170"/>
      <c r="D998" s="171" t="s">
        <v>38</v>
      </c>
      <c r="E998" s="153" t="s">
        <v>66</v>
      </c>
      <c r="F998" s="186"/>
      <c r="G998" s="186"/>
      <c r="H998" s="186"/>
      <c r="I998" s="186"/>
      <c r="J998" s="186"/>
      <c r="K998" s="186"/>
      <c r="L998" s="186"/>
      <c r="M998" s="186"/>
      <c r="N998" s="186"/>
      <c r="O998" s="186"/>
      <c r="P998" s="186"/>
    </row>
    <row r="999" spans="1:16" s="132" customFormat="1" ht="17" customHeight="1" x14ac:dyDescent="0.25">
      <c r="A999" s="232"/>
      <c r="B999" s="197"/>
      <c r="C999" s="170"/>
      <c r="D999" s="171" t="s">
        <v>39</v>
      </c>
      <c r="E999" s="153" t="s">
        <v>66</v>
      </c>
      <c r="F999" s="186"/>
      <c r="G999" s="186"/>
      <c r="H999" s="186"/>
      <c r="I999" s="186"/>
      <c r="J999" s="186"/>
      <c r="K999" s="186"/>
      <c r="L999" s="186"/>
      <c r="M999" s="186"/>
      <c r="N999" s="186"/>
      <c r="O999" s="186"/>
      <c r="P999" s="186"/>
    </row>
    <row r="1000" spans="1:16" s="132" customFormat="1" ht="17" customHeight="1" x14ac:dyDescent="0.25">
      <c r="A1000" s="232"/>
      <c r="B1000" s="197"/>
      <c r="C1000" s="170"/>
      <c r="D1000" s="171" t="s">
        <v>40</v>
      </c>
      <c r="E1000" s="153" t="s">
        <v>66</v>
      </c>
      <c r="F1000" s="186"/>
      <c r="G1000" s="186"/>
      <c r="H1000" s="186"/>
      <c r="I1000" s="186"/>
      <c r="J1000" s="186"/>
      <c r="K1000" s="186"/>
      <c r="L1000" s="186"/>
      <c r="M1000" s="186"/>
      <c r="N1000" s="186"/>
      <c r="O1000" s="186"/>
      <c r="P1000" s="186"/>
    </row>
    <row r="1001" spans="1:16" s="132" customFormat="1" ht="17" customHeight="1" x14ac:dyDescent="0.25">
      <c r="A1001" s="232"/>
      <c r="B1001" s="197"/>
      <c r="C1001" s="170"/>
      <c r="D1001" s="171" t="s">
        <v>41</v>
      </c>
      <c r="E1001" s="153" t="s">
        <v>66</v>
      </c>
      <c r="F1001" s="186"/>
      <c r="G1001" s="186"/>
      <c r="H1001" s="186"/>
      <c r="I1001" s="186"/>
      <c r="J1001" s="186"/>
      <c r="K1001" s="186"/>
      <c r="L1001" s="186"/>
      <c r="M1001" s="186"/>
      <c r="N1001" s="186"/>
      <c r="O1001" s="186"/>
      <c r="P1001" s="186"/>
    </row>
    <row r="1002" spans="1:16" s="132" customFormat="1" ht="17" customHeight="1" x14ac:dyDescent="0.25">
      <c r="A1002" s="232"/>
      <c r="B1002" s="197"/>
      <c r="C1002" s="170"/>
      <c r="D1002" s="171" t="s">
        <v>97</v>
      </c>
      <c r="E1002" s="153" t="s">
        <v>66</v>
      </c>
      <c r="F1002" s="186"/>
      <c r="G1002" s="186"/>
      <c r="H1002" s="186"/>
      <c r="I1002" s="186"/>
      <c r="J1002" s="186"/>
      <c r="K1002" s="186"/>
      <c r="L1002" s="186"/>
      <c r="M1002" s="186"/>
      <c r="N1002" s="186"/>
      <c r="O1002" s="186"/>
      <c r="P1002" s="186"/>
    </row>
    <row r="1003" spans="1:16" s="132" customFormat="1" ht="17" customHeight="1" x14ac:dyDescent="0.25">
      <c r="A1003" s="232"/>
      <c r="B1003" s="197"/>
      <c r="C1003" s="169" t="s">
        <v>42</v>
      </c>
      <c r="D1003" s="171"/>
      <c r="E1003" s="153"/>
      <c r="F1003" s="186"/>
      <c r="G1003" s="186"/>
      <c r="H1003" s="186"/>
      <c r="I1003" s="186"/>
      <c r="J1003" s="186"/>
      <c r="K1003" s="186"/>
      <c r="L1003" s="186"/>
      <c r="M1003" s="186"/>
      <c r="N1003" s="186"/>
      <c r="O1003" s="186"/>
      <c r="P1003" s="186"/>
    </row>
    <row r="1004" spans="1:16" s="132" customFormat="1" ht="17" customHeight="1" x14ac:dyDescent="0.25">
      <c r="A1004" s="232"/>
      <c r="B1004" s="197"/>
      <c r="C1004" s="170"/>
      <c r="D1004" s="171" t="s">
        <v>43</v>
      </c>
      <c r="E1004" s="153" t="s">
        <v>103</v>
      </c>
      <c r="F1004" s="186"/>
      <c r="G1004" s="186"/>
      <c r="H1004" s="186"/>
      <c r="I1004" s="186"/>
      <c r="J1004" s="186"/>
      <c r="K1004" s="186"/>
      <c r="L1004" s="186"/>
      <c r="M1004" s="186"/>
      <c r="N1004" s="186"/>
      <c r="O1004" s="186"/>
      <c r="P1004" s="186"/>
    </row>
    <row r="1005" spans="1:16" s="132" customFormat="1" ht="17" customHeight="1" x14ac:dyDescent="0.25">
      <c r="A1005" s="232"/>
      <c r="B1005" s="197"/>
      <c r="C1005" s="170"/>
      <c r="D1005" s="171" t="s">
        <v>44</v>
      </c>
      <c r="E1005" s="153" t="s">
        <v>103</v>
      </c>
      <c r="F1005" s="186"/>
      <c r="G1005" s="186"/>
      <c r="H1005" s="186"/>
      <c r="I1005" s="186"/>
      <c r="J1005" s="186"/>
      <c r="K1005" s="186"/>
      <c r="L1005" s="186"/>
      <c r="M1005" s="186"/>
      <c r="N1005" s="186"/>
      <c r="O1005" s="186"/>
      <c r="P1005" s="186"/>
    </row>
    <row r="1006" spans="1:16" s="132" customFormat="1" ht="17" customHeight="1" x14ac:dyDescent="0.25">
      <c r="A1006" s="232"/>
      <c r="B1006" s="165"/>
      <c r="C1006" s="157" t="s">
        <v>86</v>
      </c>
      <c r="D1006" s="162"/>
      <c r="E1006" s="200"/>
      <c r="F1006" s="186"/>
      <c r="G1006" s="186"/>
      <c r="H1006" s="186"/>
      <c r="I1006" s="186"/>
      <c r="J1006" s="186"/>
      <c r="K1006" s="186"/>
      <c r="L1006" s="186"/>
      <c r="M1006" s="186"/>
      <c r="N1006" s="186"/>
      <c r="O1006" s="186"/>
      <c r="P1006" s="186"/>
    </row>
    <row r="1007" spans="1:16" s="132" customFormat="1" ht="17" customHeight="1" x14ac:dyDescent="0.25">
      <c r="A1007" s="232"/>
      <c r="B1007" s="197"/>
      <c r="C1007" s="170"/>
      <c r="D1007" s="171" t="s">
        <v>45</v>
      </c>
      <c r="E1007" s="153" t="s">
        <v>66</v>
      </c>
      <c r="F1007" s="186"/>
      <c r="G1007" s="186"/>
      <c r="H1007" s="186"/>
      <c r="I1007" s="186"/>
      <c r="J1007" s="186"/>
      <c r="K1007" s="186"/>
      <c r="L1007" s="186"/>
      <c r="M1007" s="186"/>
      <c r="N1007" s="186"/>
      <c r="O1007" s="186"/>
      <c r="P1007" s="186"/>
    </row>
    <row r="1008" spans="1:16" s="132" customFormat="1" ht="17" customHeight="1" x14ac:dyDescent="0.25">
      <c r="A1008" s="232"/>
      <c r="B1008" s="197"/>
      <c r="C1008" s="170"/>
      <c r="D1008" s="171" t="s">
        <v>46</v>
      </c>
      <c r="E1008" s="153" t="s">
        <v>66</v>
      </c>
      <c r="F1008" s="186"/>
      <c r="G1008" s="186"/>
      <c r="H1008" s="186"/>
      <c r="I1008" s="186"/>
      <c r="J1008" s="186"/>
      <c r="K1008" s="186"/>
      <c r="L1008" s="186"/>
      <c r="M1008" s="186"/>
      <c r="N1008" s="186"/>
      <c r="O1008" s="186"/>
      <c r="P1008" s="186"/>
    </row>
    <row r="1009" spans="1:16" s="132" customFormat="1" ht="17" customHeight="1" x14ac:dyDescent="0.25">
      <c r="A1009" s="232"/>
      <c r="B1009" s="165"/>
      <c r="C1009" s="157" t="s">
        <v>47</v>
      </c>
      <c r="D1009" s="162"/>
      <c r="E1009" s="200"/>
      <c r="F1009" s="186"/>
      <c r="G1009" s="186"/>
      <c r="H1009" s="186"/>
      <c r="I1009" s="186"/>
      <c r="J1009" s="186"/>
      <c r="K1009" s="186"/>
      <c r="L1009" s="186"/>
      <c r="M1009" s="186"/>
      <c r="N1009" s="186"/>
      <c r="O1009" s="186"/>
      <c r="P1009" s="186"/>
    </row>
    <row r="1010" spans="1:16" s="132" customFormat="1" ht="17" customHeight="1" x14ac:dyDescent="0.25">
      <c r="A1010" s="232"/>
      <c r="B1010" s="197"/>
      <c r="C1010" s="170"/>
      <c r="D1010" s="171" t="s">
        <v>48</v>
      </c>
      <c r="E1010" s="153" t="s">
        <v>66</v>
      </c>
      <c r="F1010" s="186"/>
      <c r="G1010" s="186"/>
      <c r="H1010" s="186"/>
      <c r="I1010" s="186"/>
      <c r="J1010" s="186"/>
      <c r="K1010" s="186"/>
      <c r="L1010" s="186"/>
      <c r="M1010" s="186"/>
      <c r="N1010" s="186"/>
      <c r="O1010" s="186"/>
      <c r="P1010" s="186"/>
    </row>
    <row r="1011" spans="1:16" s="132" customFormat="1" ht="17" customHeight="1" x14ac:dyDescent="0.25">
      <c r="A1011" s="232"/>
      <c r="B1011" s="197"/>
      <c r="C1011" s="169" t="s">
        <v>49</v>
      </c>
      <c r="D1011" s="171"/>
      <c r="E1011" s="153"/>
      <c r="F1011" s="186"/>
      <c r="G1011" s="186"/>
      <c r="H1011" s="186"/>
      <c r="I1011" s="186"/>
      <c r="J1011" s="186"/>
      <c r="K1011" s="186"/>
      <c r="L1011" s="186"/>
      <c r="M1011" s="186"/>
      <c r="N1011" s="186"/>
      <c r="O1011" s="186"/>
      <c r="P1011" s="186"/>
    </row>
    <row r="1012" spans="1:16" s="132" customFormat="1" ht="17" customHeight="1" x14ac:dyDescent="0.25">
      <c r="A1012" s="232"/>
      <c r="B1012" s="165"/>
      <c r="C1012" s="157"/>
      <c r="D1012" s="155" t="s">
        <v>50</v>
      </c>
      <c r="E1012" s="224" t="s">
        <v>66</v>
      </c>
      <c r="F1012" s="186"/>
      <c r="G1012" s="186"/>
      <c r="H1012" s="186"/>
      <c r="I1012" s="186"/>
      <c r="J1012" s="186"/>
      <c r="K1012" s="186"/>
      <c r="L1012" s="186"/>
      <c r="M1012" s="186"/>
      <c r="N1012" s="186"/>
      <c r="O1012" s="186"/>
      <c r="P1012" s="186"/>
    </row>
    <row r="1013" spans="1:16" s="132" customFormat="1" ht="17" customHeight="1" x14ac:dyDescent="0.25">
      <c r="A1013" s="232"/>
      <c r="B1013" s="165"/>
      <c r="C1013" s="155"/>
      <c r="D1013" s="132" t="s">
        <v>51</v>
      </c>
      <c r="E1013" s="153" t="s">
        <v>66</v>
      </c>
      <c r="F1013" s="186"/>
      <c r="G1013" s="186"/>
      <c r="H1013" s="186"/>
      <c r="I1013" s="186"/>
      <c r="J1013" s="186"/>
      <c r="K1013" s="186"/>
      <c r="L1013" s="186"/>
      <c r="M1013" s="186"/>
      <c r="N1013" s="186"/>
      <c r="O1013" s="186"/>
      <c r="P1013" s="186"/>
    </row>
    <row r="1014" spans="1:16" s="132" customFormat="1" ht="17" customHeight="1" x14ac:dyDescent="0.25">
      <c r="A1014" s="232"/>
      <c r="B1014" s="165"/>
      <c r="C1014" s="157"/>
      <c r="D1014" s="155" t="s">
        <v>52</v>
      </c>
      <c r="E1014" s="224" t="s">
        <v>66</v>
      </c>
      <c r="F1014" s="186"/>
      <c r="G1014" s="186"/>
      <c r="H1014" s="186"/>
      <c r="I1014" s="186"/>
      <c r="J1014" s="186"/>
      <c r="K1014" s="186"/>
      <c r="L1014" s="186"/>
      <c r="M1014" s="186"/>
      <c r="N1014" s="186"/>
      <c r="O1014" s="186"/>
      <c r="P1014" s="186"/>
    </row>
    <row r="1015" spans="1:16" s="132" customFormat="1" ht="17" customHeight="1" x14ac:dyDescent="0.25">
      <c r="A1015" s="232"/>
      <c r="B1015" s="197"/>
      <c r="C1015" s="170"/>
      <c r="D1015" s="171" t="s">
        <v>53</v>
      </c>
      <c r="E1015" s="153" t="s">
        <v>66</v>
      </c>
      <c r="F1015" s="186"/>
      <c r="G1015" s="186"/>
      <c r="H1015" s="186"/>
      <c r="I1015" s="186"/>
      <c r="J1015" s="186"/>
      <c r="K1015" s="186"/>
      <c r="L1015" s="186"/>
      <c r="M1015" s="186"/>
      <c r="N1015" s="186"/>
      <c r="O1015" s="186"/>
      <c r="P1015" s="186"/>
    </row>
    <row r="1016" spans="1:16" s="132" customFormat="1" ht="17" customHeight="1" x14ac:dyDescent="0.25">
      <c r="A1016" s="232"/>
      <c r="B1016" s="197"/>
      <c r="C1016" s="170"/>
      <c r="D1016" s="171" t="s">
        <v>54</v>
      </c>
      <c r="E1016" s="153" t="s">
        <v>66</v>
      </c>
      <c r="F1016" s="186"/>
      <c r="G1016" s="186"/>
      <c r="H1016" s="186"/>
      <c r="I1016" s="186"/>
      <c r="J1016" s="186"/>
      <c r="K1016" s="186"/>
      <c r="L1016" s="186"/>
      <c r="M1016" s="186"/>
      <c r="N1016" s="186"/>
      <c r="O1016" s="186"/>
      <c r="P1016" s="186"/>
    </row>
    <row r="1017" spans="1:16" s="132" customFormat="1" ht="17" customHeight="1" x14ac:dyDescent="0.25">
      <c r="A1017" s="232"/>
      <c r="B1017" s="197"/>
      <c r="C1017" s="170"/>
      <c r="D1017" s="171" t="s">
        <v>55</v>
      </c>
      <c r="E1017" s="153" t="s">
        <v>66</v>
      </c>
      <c r="F1017" s="186"/>
      <c r="G1017" s="186"/>
      <c r="H1017" s="186"/>
      <c r="I1017" s="186"/>
      <c r="J1017" s="186"/>
      <c r="K1017" s="186"/>
      <c r="L1017" s="186"/>
      <c r="M1017" s="186"/>
      <c r="N1017" s="186"/>
      <c r="O1017" s="186"/>
      <c r="P1017" s="186"/>
    </row>
    <row r="1018" spans="1:16" s="132" customFormat="1" ht="17" customHeight="1" x14ac:dyDescent="0.25">
      <c r="A1018" s="232"/>
      <c r="B1018" s="197"/>
      <c r="C1018" s="169" t="s">
        <v>56</v>
      </c>
      <c r="D1018" s="171"/>
      <c r="E1018" s="153"/>
      <c r="F1018" s="186"/>
      <c r="G1018" s="186"/>
      <c r="H1018" s="186"/>
      <c r="I1018" s="186"/>
      <c r="J1018" s="186"/>
      <c r="K1018" s="186"/>
      <c r="L1018" s="186"/>
      <c r="M1018" s="186"/>
      <c r="N1018" s="186"/>
      <c r="O1018" s="186"/>
      <c r="P1018" s="186"/>
    </row>
    <row r="1019" spans="1:16" s="132" customFormat="1" ht="17" customHeight="1" x14ac:dyDescent="0.25">
      <c r="A1019" s="232"/>
      <c r="B1019" s="197"/>
      <c r="C1019" s="170"/>
      <c r="D1019" s="171" t="s">
        <v>57</v>
      </c>
      <c r="E1019" s="153" t="s">
        <v>66</v>
      </c>
      <c r="F1019" s="186"/>
      <c r="G1019" s="186"/>
      <c r="H1019" s="186"/>
      <c r="I1019" s="186"/>
      <c r="J1019" s="186"/>
      <c r="K1019" s="186"/>
      <c r="L1019" s="186"/>
      <c r="M1019" s="186"/>
      <c r="N1019" s="186"/>
      <c r="O1019" s="186"/>
      <c r="P1019" s="186"/>
    </row>
    <row r="1020" spans="1:16" s="132" customFormat="1" ht="17" customHeight="1" x14ac:dyDescent="0.25">
      <c r="A1020" s="232"/>
      <c r="B1020" s="197"/>
      <c r="C1020" s="170"/>
      <c r="D1020" s="171" t="s">
        <v>58</v>
      </c>
      <c r="E1020" s="153" t="s">
        <v>66</v>
      </c>
      <c r="F1020" s="186"/>
      <c r="G1020" s="186"/>
      <c r="H1020" s="186"/>
      <c r="I1020" s="186"/>
      <c r="J1020" s="186"/>
      <c r="K1020" s="186"/>
      <c r="L1020" s="186"/>
      <c r="M1020" s="186"/>
      <c r="N1020" s="186"/>
      <c r="O1020" s="186"/>
      <c r="P1020" s="186"/>
    </row>
    <row r="1021" spans="1:16" s="132" customFormat="1" ht="17" customHeight="1" x14ac:dyDescent="0.25">
      <c r="A1021" s="232"/>
      <c r="B1021" s="165"/>
      <c r="C1021" s="157"/>
      <c r="D1021" s="155" t="s">
        <v>62</v>
      </c>
      <c r="E1021" s="224" t="s">
        <v>66</v>
      </c>
      <c r="F1021" s="201"/>
      <c r="G1021" s="201"/>
      <c r="H1021" s="201"/>
      <c r="I1021" s="201"/>
      <c r="J1021" s="201"/>
      <c r="K1021" s="201"/>
      <c r="L1021" s="201"/>
      <c r="M1021" s="201"/>
      <c r="N1021" s="201"/>
      <c r="O1021" s="201"/>
      <c r="P1021" s="201"/>
    </row>
    <row r="1022" spans="1:16" s="132" customFormat="1" ht="17" customHeight="1" x14ac:dyDescent="0.25">
      <c r="A1022" s="232"/>
      <c r="B1022" s="197"/>
      <c r="C1022" s="165"/>
      <c r="D1022" s="168"/>
      <c r="E1022" s="185"/>
      <c r="F1022" s="186"/>
      <c r="G1022" s="186"/>
      <c r="H1022" s="186"/>
      <c r="I1022" s="186"/>
      <c r="J1022" s="186"/>
      <c r="K1022" s="186"/>
      <c r="L1022" s="186"/>
      <c r="M1022" s="186"/>
      <c r="N1022" s="186"/>
      <c r="O1022" s="186"/>
      <c r="P1022" s="186"/>
    </row>
    <row r="1023" spans="1:16" s="132" customFormat="1" ht="17" customHeight="1" x14ac:dyDescent="0.25">
      <c r="A1023" s="232"/>
      <c r="B1023" s="143" t="s">
        <v>126</v>
      </c>
      <c r="C1023" s="164"/>
      <c r="D1023" s="198"/>
      <c r="E1023" s="166"/>
      <c r="F1023" s="186"/>
      <c r="G1023" s="186"/>
      <c r="H1023" s="186"/>
      <c r="I1023" s="186"/>
      <c r="J1023" s="186"/>
      <c r="K1023" s="186"/>
      <c r="L1023" s="186"/>
      <c r="M1023" s="186"/>
      <c r="N1023" s="186"/>
      <c r="O1023" s="186"/>
      <c r="P1023" s="186"/>
    </row>
    <row r="1024" spans="1:16" s="132" customFormat="1" ht="17" customHeight="1" x14ac:dyDescent="0.25">
      <c r="A1024" s="232"/>
      <c r="B1024" s="197"/>
      <c r="C1024" s="157" t="s">
        <v>18</v>
      </c>
      <c r="D1024" s="196"/>
      <c r="E1024" s="146"/>
      <c r="F1024" s="186"/>
      <c r="G1024" s="186"/>
      <c r="H1024" s="186"/>
      <c r="I1024" s="186"/>
      <c r="J1024" s="186"/>
      <c r="K1024" s="186"/>
      <c r="L1024" s="186"/>
      <c r="M1024" s="186"/>
      <c r="N1024" s="186"/>
      <c r="O1024" s="186"/>
      <c r="P1024" s="186"/>
    </row>
    <row r="1025" spans="1:16" s="132" customFormat="1" ht="17" customHeight="1" x14ac:dyDescent="0.25">
      <c r="A1025" s="232"/>
      <c r="B1025" s="197"/>
      <c r="C1025" s="170"/>
      <c r="D1025" s="171" t="s">
        <v>19</v>
      </c>
      <c r="E1025" s="153" t="s">
        <v>66</v>
      </c>
      <c r="F1025" s="186"/>
      <c r="G1025" s="186"/>
      <c r="H1025" s="186"/>
      <c r="I1025" s="186"/>
      <c r="J1025" s="186"/>
      <c r="K1025" s="186"/>
      <c r="L1025" s="186"/>
      <c r="M1025" s="186"/>
      <c r="N1025" s="186"/>
      <c r="O1025" s="186"/>
      <c r="P1025" s="186"/>
    </row>
    <row r="1026" spans="1:16" s="132" customFormat="1" ht="17" customHeight="1" x14ac:dyDescent="0.25">
      <c r="A1026" s="232"/>
      <c r="B1026" s="197"/>
      <c r="C1026" s="170"/>
      <c r="D1026" s="171" t="s">
        <v>6</v>
      </c>
      <c r="E1026" s="153" t="s">
        <v>66</v>
      </c>
      <c r="F1026" s="186"/>
      <c r="G1026" s="186"/>
      <c r="H1026" s="186"/>
      <c r="I1026" s="186"/>
      <c r="J1026" s="186"/>
      <c r="K1026" s="186"/>
      <c r="L1026" s="186"/>
      <c r="M1026" s="186"/>
      <c r="N1026" s="186"/>
      <c r="O1026" s="186"/>
      <c r="P1026" s="186"/>
    </row>
    <row r="1027" spans="1:16" s="132" customFormat="1" ht="17" customHeight="1" x14ac:dyDescent="0.25">
      <c r="A1027" s="232"/>
      <c r="B1027" s="197"/>
      <c r="C1027" s="170"/>
      <c r="D1027" s="171" t="s">
        <v>99</v>
      </c>
      <c r="E1027" s="153" t="s">
        <v>66</v>
      </c>
      <c r="F1027" s="186"/>
      <c r="G1027" s="186"/>
      <c r="H1027" s="186"/>
      <c r="I1027" s="186"/>
      <c r="J1027" s="186"/>
      <c r="K1027" s="186"/>
      <c r="L1027" s="186"/>
      <c r="M1027" s="186"/>
      <c r="N1027" s="186"/>
      <c r="O1027" s="186"/>
      <c r="P1027" s="186"/>
    </row>
    <row r="1028" spans="1:16" s="132" customFormat="1" ht="17" customHeight="1" x14ac:dyDescent="0.25">
      <c r="A1028" s="232"/>
      <c r="B1028" s="197"/>
      <c r="C1028" s="170"/>
      <c r="D1028" s="171" t="s">
        <v>21</v>
      </c>
      <c r="E1028" s="153" t="s">
        <v>66</v>
      </c>
      <c r="F1028" s="186"/>
      <c r="G1028" s="186"/>
      <c r="H1028" s="186"/>
      <c r="I1028" s="186"/>
      <c r="J1028" s="186"/>
      <c r="K1028" s="186"/>
      <c r="L1028" s="186"/>
      <c r="M1028" s="186"/>
      <c r="N1028" s="186"/>
      <c r="O1028" s="186"/>
      <c r="P1028" s="186"/>
    </row>
    <row r="1029" spans="1:16" s="132" customFormat="1" ht="17" customHeight="1" x14ac:dyDescent="0.25">
      <c r="A1029" s="232"/>
      <c r="B1029" s="197"/>
      <c r="C1029" s="170"/>
      <c r="D1029" s="171" t="s">
        <v>22</v>
      </c>
      <c r="E1029" s="153" t="s">
        <v>66</v>
      </c>
      <c r="F1029" s="186"/>
      <c r="G1029" s="186"/>
      <c r="H1029" s="186"/>
      <c r="I1029" s="186"/>
      <c r="J1029" s="186"/>
      <c r="K1029" s="186"/>
      <c r="L1029" s="186"/>
      <c r="M1029" s="186"/>
      <c r="N1029" s="186"/>
      <c r="O1029" s="186"/>
      <c r="P1029" s="186"/>
    </row>
    <row r="1030" spans="1:16" s="132" customFormat="1" ht="17" customHeight="1" x14ac:dyDescent="0.25">
      <c r="A1030" s="232"/>
      <c r="B1030" s="197"/>
      <c r="C1030" s="170"/>
      <c r="D1030" s="171" t="s">
        <v>23</v>
      </c>
      <c r="E1030" s="153" t="s">
        <v>66</v>
      </c>
      <c r="F1030" s="186"/>
      <c r="G1030" s="186"/>
      <c r="H1030" s="186"/>
      <c r="I1030" s="186"/>
      <c r="J1030" s="186"/>
      <c r="K1030" s="186"/>
      <c r="L1030" s="186"/>
      <c r="M1030" s="186"/>
      <c r="N1030" s="186"/>
      <c r="O1030" s="186"/>
      <c r="P1030" s="186"/>
    </row>
    <row r="1031" spans="1:16" s="132" customFormat="1" ht="17" customHeight="1" x14ac:dyDescent="0.25">
      <c r="A1031" s="232"/>
      <c r="B1031" s="197"/>
      <c r="C1031" s="170"/>
      <c r="D1031" s="171" t="s">
        <v>24</v>
      </c>
      <c r="E1031" s="153" t="s">
        <v>66</v>
      </c>
      <c r="F1031" s="186"/>
      <c r="G1031" s="186"/>
      <c r="H1031" s="186"/>
      <c r="I1031" s="186"/>
      <c r="J1031" s="186"/>
      <c r="K1031" s="186"/>
      <c r="L1031" s="186"/>
      <c r="M1031" s="186"/>
      <c r="N1031" s="186"/>
      <c r="O1031" s="186"/>
      <c r="P1031" s="186"/>
    </row>
    <row r="1032" spans="1:16" s="132" customFormat="1" ht="17" customHeight="1" x14ac:dyDescent="0.25">
      <c r="A1032" s="232"/>
      <c r="B1032" s="197"/>
      <c r="C1032" s="170"/>
      <c r="D1032" s="171" t="s">
        <v>25</v>
      </c>
      <c r="E1032" s="153" t="s">
        <v>66</v>
      </c>
      <c r="F1032" s="186"/>
      <c r="G1032" s="186"/>
      <c r="H1032" s="186"/>
      <c r="I1032" s="186"/>
      <c r="J1032" s="186"/>
      <c r="K1032" s="186"/>
      <c r="L1032" s="186"/>
      <c r="M1032" s="186"/>
      <c r="N1032" s="186"/>
      <c r="O1032" s="186"/>
      <c r="P1032" s="186"/>
    </row>
    <row r="1033" spans="1:16" s="132" customFormat="1" ht="17" customHeight="1" x14ac:dyDescent="0.25">
      <c r="A1033" s="232"/>
      <c r="B1033" s="197"/>
      <c r="C1033" s="170"/>
      <c r="D1033" s="171" t="s">
        <v>26</v>
      </c>
      <c r="E1033" s="153" t="s">
        <v>66</v>
      </c>
      <c r="F1033" s="186"/>
      <c r="G1033" s="186"/>
      <c r="H1033" s="186"/>
      <c r="I1033" s="186"/>
      <c r="J1033" s="186"/>
      <c r="K1033" s="186"/>
      <c r="L1033" s="186"/>
      <c r="M1033" s="186"/>
      <c r="N1033" s="186"/>
      <c r="O1033" s="186"/>
      <c r="P1033" s="186"/>
    </row>
    <row r="1034" spans="1:16" s="132" customFormat="1" ht="17" customHeight="1" x14ac:dyDescent="0.25">
      <c r="A1034" s="232"/>
      <c r="B1034" s="197"/>
      <c r="C1034" s="170"/>
      <c r="D1034" s="171" t="s">
        <v>27</v>
      </c>
      <c r="E1034" s="153" t="s">
        <v>66</v>
      </c>
      <c r="F1034" s="186"/>
      <c r="G1034" s="186"/>
      <c r="H1034" s="186"/>
      <c r="I1034" s="186"/>
      <c r="J1034" s="186"/>
      <c r="K1034" s="186"/>
      <c r="L1034" s="186"/>
      <c r="M1034" s="186"/>
      <c r="N1034" s="186"/>
      <c r="O1034" s="186"/>
      <c r="P1034" s="186"/>
    </row>
    <row r="1035" spans="1:16" s="132" customFormat="1" ht="17" customHeight="1" x14ac:dyDescent="0.25">
      <c r="A1035" s="232"/>
      <c r="B1035" s="197"/>
      <c r="C1035" s="170"/>
      <c r="D1035" s="171" t="s">
        <v>28</v>
      </c>
      <c r="E1035" s="153" t="s">
        <v>66</v>
      </c>
      <c r="F1035" s="186"/>
      <c r="G1035" s="186"/>
      <c r="H1035" s="186"/>
      <c r="I1035" s="186"/>
      <c r="J1035" s="186"/>
      <c r="K1035" s="186"/>
      <c r="L1035" s="186"/>
      <c r="M1035" s="186"/>
      <c r="N1035" s="186"/>
      <c r="O1035" s="186"/>
      <c r="P1035" s="186"/>
    </row>
    <row r="1036" spans="1:16" s="132" customFormat="1" ht="17" customHeight="1" x14ac:dyDescent="0.25">
      <c r="A1036" s="232"/>
      <c r="B1036" s="197"/>
      <c r="C1036" s="170"/>
      <c r="D1036" s="171" t="s">
        <v>29</v>
      </c>
      <c r="E1036" s="153" t="s">
        <v>66</v>
      </c>
      <c r="F1036" s="186"/>
      <c r="G1036" s="186"/>
      <c r="H1036" s="186"/>
      <c r="I1036" s="186"/>
      <c r="J1036" s="186"/>
      <c r="K1036" s="186"/>
      <c r="L1036" s="186"/>
      <c r="M1036" s="186"/>
      <c r="N1036" s="186"/>
      <c r="O1036" s="186"/>
      <c r="P1036" s="186"/>
    </row>
    <row r="1037" spans="1:16" s="132" customFormat="1" ht="17" customHeight="1" x14ac:dyDescent="0.25">
      <c r="A1037" s="232"/>
      <c r="B1037" s="197"/>
      <c r="C1037" s="170"/>
      <c r="D1037" s="171" t="s">
        <v>30</v>
      </c>
      <c r="E1037" s="153" t="s">
        <v>66</v>
      </c>
      <c r="F1037" s="186"/>
      <c r="G1037" s="186"/>
      <c r="H1037" s="186"/>
      <c r="I1037" s="186"/>
      <c r="J1037" s="186"/>
      <c r="K1037" s="186"/>
      <c r="L1037" s="186"/>
      <c r="M1037" s="186"/>
      <c r="N1037" s="186"/>
      <c r="O1037" s="186"/>
      <c r="P1037" s="186"/>
    </row>
    <row r="1038" spans="1:16" s="132" customFormat="1" ht="17" customHeight="1" x14ac:dyDescent="0.25">
      <c r="A1038" s="232"/>
      <c r="B1038" s="197"/>
      <c r="C1038" s="170"/>
      <c r="D1038" s="171" t="s">
        <v>31</v>
      </c>
      <c r="E1038" s="153" t="s">
        <v>66</v>
      </c>
      <c r="F1038" s="186"/>
      <c r="G1038" s="186"/>
      <c r="H1038" s="186"/>
      <c r="I1038" s="186"/>
      <c r="J1038" s="186"/>
      <c r="K1038" s="186"/>
      <c r="L1038" s="186"/>
      <c r="M1038" s="186"/>
      <c r="N1038" s="186"/>
      <c r="O1038" s="186"/>
      <c r="P1038" s="186"/>
    </row>
    <row r="1039" spans="1:16" s="132" customFormat="1" ht="17" customHeight="1" x14ac:dyDescent="0.25">
      <c r="A1039" s="232"/>
      <c r="B1039" s="197"/>
      <c r="C1039" s="170"/>
      <c r="D1039" s="171" t="s">
        <v>32</v>
      </c>
      <c r="E1039" s="153" t="s">
        <v>66</v>
      </c>
      <c r="F1039" s="186"/>
      <c r="G1039" s="186"/>
      <c r="H1039" s="186"/>
      <c r="I1039" s="186"/>
      <c r="J1039" s="186"/>
      <c r="K1039" s="186"/>
      <c r="L1039" s="186"/>
      <c r="M1039" s="186"/>
      <c r="N1039" s="186"/>
      <c r="O1039" s="186"/>
      <c r="P1039" s="186"/>
    </row>
    <row r="1040" spans="1:16" s="132" customFormat="1" ht="17" customHeight="1" x14ac:dyDescent="0.25">
      <c r="A1040" s="232"/>
      <c r="B1040" s="197"/>
      <c r="C1040" s="170"/>
      <c r="D1040" s="171" t="s">
        <v>33</v>
      </c>
      <c r="E1040" s="153" t="s">
        <v>66</v>
      </c>
      <c r="F1040" s="186"/>
      <c r="G1040" s="186"/>
      <c r="H1040" s="186"/>
      <c r="I1040" s="186"/>
      <c r="J1040" s="186"/>
      <c r="K1040" s="186"/>
      <c r="L1040" s="186"/>
      <c r="M1040" s="186"/>
      <c r="N1040" s="186"/>
      <c r="O1040" s="186"/>
      <c r="P1040" s="186"/>
    </row>
    <row r="1041" spans="1:16" s="132" customFormat="1" ht="17" customHeight="1" x14ac:dyDescent="0.25">
      <c r="A1041" s="232"/>
      <c r="B1041" s="197"/>
      <c r="C1041" s="170"/>
      <c r="D1041" s="171" t="s">
        <v>34</v>
      </c>
      <c r="E1041" s="153" t="s">
        <v>66</v>
      </c>
      <c r="F1041" s="186"/>
      <c r="G1041" s="186"/>
      <c r="H1041" s="186"/>
      <c r="I1041" s="186"/>
      <c r="J1041" s="186"/>
      <c r="K1041" s="186"/>
      <c r="L1041" s="186"/>
      <c r="M1041" s="186"/>
      <c r="N1041" s="186"/>
      <c r="O1041" s="186"/>
      <c r="P1041" s="186"/>
    </row>
    <row r="1042" spans="1:16" s="132" customFormat="1" ht="17" customHeight="1" x14ac:dyDescent="0.25">
      <c r="A1042" s="232"/>
      <c r="B1042" s="197"/>
      <c r="C1042" s="170"/>
      <c r="D1042" s="171" t="s">
        <v>98</v>
      </c>
      <c r="E1042" s="153" t="s">
        <v>66</v>
      </c>
      <c r="F1042" s="186"/>
      <c r="G1042" s="186"/>
      <c r="H1042" s="186"/>
      <c r="I1042" s="186"/>
      <c r="J1042" s="186"/>
      <c r="K1042" s="186"/>
      <c r="L1042" s="186"/>
      <c r="M1042" s="186"/>
      <c r="N1042" s="186"/>
      <c r="O1042" s="186"/>
      <c r="P1042" s="186"/>
    </row>
    <row r="1043" spans="1:16" s="132" customFormat="1" ht="17" customHeight="1" x14ac:dyDescent="0.25">
      <c r="A1043" s="232"/>
      <c r="B1043" s="197"/>
      <c r="C1043" s="170"/>
      <c r="D1043" s="171" t="s">
        <v>35</v>
      </c>
      <c r="E1043" s="153" t="s">
        <v>66</v>
      </c>
      <c r="F1043" s="186"/>
      <c r="G1043" s="186"/>
      <c r="H1043" s="186"/>
      <c r="I1043" s="186"/>
      <c r="J1043" s="186"/>
      <c r="K1043" s="186"/>
      <c r="L1043" s="186"/>
      <c r="M1043" s="186"/>
      <c r="N1043" s="186"/>
      <c r="O1043" s="186"/>
      <c r="P1043" s="186"/>
    </row>
    <row r="1044" spans="1:16" s="132" customFormat="1" ht="17" customHeight="1" x14ac:dyDescent="0.25">
      <c r="A1044" s="232"/>
      <c r="B1044" s="197"/>
      <c r="C1044" s="170"/>
      <c r="D1044" s="171" t="s">
        <v>36</v>
      </c>
      <c r="E1044" s="153" t="s">
        <v>66</v>
      </c>
      <c r="F1044" s="186"/>
      <c r="G1044" s="186"/>
      <c r="H1044" s="186"/>
      <c r="I1044" s="186"/>
      <c r="J1044" s="186"/>
      <c r="K1044" s="186"/>
      <c r="L1044" s="186"/>
      <c r="M1044" s="186"/>
      <c r="N1044" s="186"/>
      <c r="O1044" s="186"/>
      <c r="P1044" s="186"/>
    </row>
    <row r="1045" spans="1:16" s="132" customFormat="1" ht="17" customHeight="1" x14ac:dyDescent="0.25">
      <c r="A1045" s="232"/>
      <c r="B1045" s="197"/>
      <c r="C1045" s="170"/>
      <c r="D1045" s="171" t="s">
        <v>37</v>
      </c>
      <c r="E1045" s="153" t="s">
        <v>66</v>
      </c>
      <c r="F1045" s="186"/>
      <c r="G1045" s="186"/>
      <c r="H1045" s="186"/>
      <c r="I1045" s="186"/>
      <c r="J1045" s="186"/>
      <c r="K1045" s="186"/>
      <c r="L1045" s="186"/>
      <c r="M1045" s="186"/>
      <c r="N1045" s="186"/>
      <c r="O1045" s="186"/>
      <c r="P1045" s="186"/>
    </row>
    <row r="1046" spans="1:16" s="132" customFormat="1" ht="17" customHeight="1" x14ac:dyDescent="0.25">
      <c r="A1046" s="232"/>
      <c r="B1046" s="197"/>
      <c r="C1046" s="170"/>
      <c r="D1046" s="171" t="s">
        <v>38</v>
      </c>
      <c r="E1046" s="153" t="s">
        <v>66</v>
      </c>
      <c r="F1046" s="186"/>
      <c r="G1046" s="186"/>
      <c r="H1046" s="186"/>
      <c r="I1046" s="186"/>
      <c r="J1046" s="186"/>
      <c r="K1046" s="186"/>
      <c r="L1046" s="186"/>
      <c r="M1046" s="186"/>
      <c r="N1046" s="186"/>
      <c r="O1046" s="186"/>
      <c r="P1046" s="186"/>
    </row>
    <row r="1047" spans="1:16" s="132" customFormat="1" ht="17" customHeight="1" x14ac:dyDescent="0.25">
      <c r="A1047" s="232"/>
      <c r="B1047" s="197"/>
      <c r="C1047" s="170"/>
      <c r="D1047" s="171" t="s">
        <v>39</v>
      </c>
      <c r="E1047" s="153" t="s">
        <v>66</v>
      </c>
      <c r="F1047" s="186"/>
      <c r="G1047" s="186"/>
      <c r="H1047" s="186"/>
      <c r="I1047" s="186"/>
      <c r="J1047" s="186"/>
      <c r="K1047" s="186"/>
      <c r="L1047" s="186"/>
      <c r="M1047" s="186"/>
      <c r="N1047" s="186"/>
      <c r="O1047" s="186"/>
      <c r="P1047" s="186"/>
    </row>
    <row r="1048" spans="1:16" s="132" customFormat="1" ht="17" customHeight="1" x14ac:dyDescent="0.25">
      <c r="A1048" s="232"/>
      <c r="B1048" s="197"/>
      <c r="C1048" s="170"/>
      <c r="D1048" s="171" t="s">
        <v>40</v>
      </c>
      <c r="E1048" s="153" t="s">
        <v>66</v>
      </c>
      <c r="F1048" s="186"/>
      <c r="G1048" s="186"/>
      <c r="H1048" s="186"/>
      <c r="I1048" s="186"/>
      <c r="J1048" s="186"/>
      <c r="K1048" s="186"/>
      <c r="L1048" s="186"/>
      <c r="M1048" s="186"/>
      <c r="N1048" s="186"/>
      <c r="O1048" s="186"/>
      <c r="P1048" s="186"/>
    </row>
    <row r="1049" spans="1:16" s="132" customFormat="1" ht="17" customHeight="1" x14ac:dyDescent="0.25">
      <c r="A1049" s="232"/>
      <c r="B1049" s="197"/>
      <c r="C1049" s="170"/>
      <c r="D1049" s="171" t="s">
        <v>41</v>
      </c>
      <c r="E1049" s="153" t="s">
        <v>66</v>
      </c>
      <c r="F1049" s="186"/>
      <c r="G1049" s="186"/>
      <c r="H1049" s="186"/>
      <c r="I1049" s="186"/>
      <c r="J1049" s="186"/>
      <c r="K1049" s="186"/>
      <c r="L1049" s="186"/>
      <c r="M1049" s="186"/>
      <c r="N1049" s="186"/>
      <c r="O1049" s="186"/>
      <c r="P1049" s="186"/>
    </row>
    <row r="1050" spans="1:16" s="132" customFormat="1" ht="17" customHeight="1" x14ac:dyDescent="0.25">
      <c r="A1050" s="232"/>
      <c r="B1050" s="197"/>
      <c r="C1050" s="170"/>
      <c r="D1050" s="171" t="s">
        <v>97</v>
      </c>
      <c r="E1050" s="153" t="s">
        <v>66</v>
      </c>
      <c r="F1050" s="186"/>
      <c r="G1050" s="186"/>
      <c r="H1050" s="186"/>
      <c r="I1050" s="186"/>
      <c r="J1050" s="186"/>
      <c r="K1050" s="186"/>
      <c r="L1050" s="186"/>
      <c r="M1050" s="186"/>
      <c r="N1050" s="186"/>
      <c r="O1050" s="186"/>
      <c r="P1050" s="186"/>
    </row>
    <row r="1051" spans="1:16" s="132" customFormat="1" ht="17" customHeight="1" x14ac:dyDescent="0.25">
      <c r="A1051" s="232"/>
      <c r="B1051" s="197"/>
      <c r="C1051" s="162" t="s">
        <v>42</v>
      </c>
      <c r="D1051" s="171"/>
      <c r="E1051" s="153"/>
      <c r="F1051" s="186"/>
      <c r="G1051" s="186"/>
      <c r="H1051" s="186"/>
      <c r="I1051" s="186"/>
      <c r="J1051" s="186"/>
      <c r="K1051" s="186"/>
      <c r="L1051" s="186"/>
      <c r="M1051" s="186"/>
      <c r="N1051" s="186"/>
      <c r="O1051" s="186"/>
      <c r="P1051" s="186"/>
    </row>
    <row r="1052" spans="1:16" s="132" customFormat="1" ht="17" customHeight="1" x14ac:dyDescent="0.25">
      <c r="A1052" s="232"/>
      <c r="B1052" s="197"/>
      <c r="C1052" s="170"/>
      <c r="D1052" s="171" t="s">
        <v>43</v>
      </c>
      <c r="E1052" s="153" t="s">
        <v>103</v>
      </c>
      <c r="F1052" s="186"/>
      <c r="G1052" s="186"/>
      <c r="H1052" s="186"/>
      <c r="I1052" s="186"/>
      <c r="J1052" s="186"/>
      <c r="K1052" s="186"/>
      <c r="L1052" s="186"/>
      <c r="M1052" s="186"/>
      <c r="N1052" s="186"/>
      <c r="O1052" s="186"/>
      <c r="P1052" s="186"/>
    </row>
    <row r="1053" spans="1:16" s="132" customFormat="1" ht="17" customHeight="1" x14ac:dyDescent="0.25">
      <c r="A1053" s="232"/>
      <c r="B1053" s="197"/>
      <c r="C1053" s="170"/>
      <c r="D1053" s="171" t="s">
        <v>44</v>
      </c>
      <c r="E1053" s="153" t="s">
        <v>103</v>
      </c>
      <c r="F1053" s="186"/>
      <c r="G1053" s="186"/>
      <c r="H1053" s="186"/>
      <c r="I1053" s="186"/>
      <c r="J1053" s="186"/>
      <c r="K1053" s="186"/>
      <c r="L1053" s="186"/>
      <c r="M1053" s="186"/>
      <c r="N1053" s="186"/>
      <c r="O1053" s="186"/>
      <c r="P1053" s="186"/>
    </row>
    <row r="1054" spans="1:16" s="132" customFormat="1" ht="17" customHeight="1" x14ac:dyDescent="0.25">
      <c r="A1054" s="232"/>
      <c r="B1054" s="165"/>
      <c r="C1054" s="157" t="s">
        <v>86</v>
      </c>
      <c r="D1054" s="162"/>
      <c r="E1054" s="200"/>
      <c r="F1054" s="186"/>
      <c r="G1054" s="186"/>
      <c r="H1054" s="186"/>
      <c r="I1054" s="186"/>
      <c r="J1054" s="186"/>
      <c r="K1054" s="186"/>
      <c r="L1054" s="186"/>
      <c r="M1054" s="186"/>
      <c r="N1054" s="186"/>
      <c r="O1054" s="186"/>
      <c r="P1054" s="186"/>
    </row>
    <row r="1055" spans="1:16" s="132" customFormat="1" ht="17" customHeight="1" x14ac:dyDescent="0.25">
      <c r="A1055" s="232"/>
      <c r="B1055" s="197"/>
      <c r="C1055" s="170"/>
      <c r="D1055" s="171" t="s">
        <v>45</v>
      </c>
      <c r="E1055" s="153" t="s">
        <v>66</v>
      </c>
      <c r="F1055" s="186"/>
      <c r="G1055" s="186"/>
      <c r="H1055" s="186"/>
      <c r="I1055" s="186"/>
      <c r="J1055" s="186"/>
      <c r="K1055" s="186"/>
      <c r="L1055" s="186"/>
      <c r="M1055" s="186"/>
      <c r="N1055" s="186"/>
      <c r="O1055" s="186"/>
      <c r="P1055" s="186"/>
    </row>
    <row r="1056" spans="1:16" s="132" customFormat="1" ht="17" customHeight="1" x14ac:dyDescent="0.25">
      <c r="A1056" s="232"/>
      <c r="B1056" s="197"/>
      <c r="C1056" s="170"/>
      <c r="D1056" s="171" t="s">
        <v>46</v>
      </c>
      <c r="E1056" s="153" t="s">
        <v>66</v>
      </c>
      <c r="F1056" s="186"/>
      <c r="G1056" s="186"/>
      <c r="H1056" s="186"/>
      <c r="I1056" s="186"/>
      <c r="J1056" s="186"/>
      <c r="K1056" s="186"/>
      <c r="L1056" s="186"/>
      <c r="M1056" s="186"/>
      <c r="N1056" s="186"/>
      <c r="O1056" s="186"/>
      <c r="P1056" s="186"/>
    </row>
    <row r="1057" spans="1:16" s="132" customFormat="1" ht="17" customHeight="1" x14ac:dyDescent="0.25">
      <c r="A1057" s="232"/>
      <c r="B1057" s="165"/>
      <c r="C1057" s="157" t="s">
        <v>47</v>
      </c>
      <c r="D1057" s="162"/>
      <c r="E1057" s="200"/>
      <c r="F1057" s="186"/>
      <c r="G1057" s="186"/>
      <c r="H1057" s="186"/>
      <c r="I1057" s="186"/>
      <c r="J1057" s="186"/>
      <c r="K1057" s="186"/>
      <c r="L1057" s="186"/>
      <c r="M1057" s="186"/>
      <c r="N1057" s="186"/>
      <c r="O1057" s="186"/>
      <c r="P1057" s="186"/>
    </row>
    <row r="1058" spans="1:16" s="132" customFormat="1" ht="17" customHeight="1" x14ac:dyDescent="0.25">
      <c r="A1058" s="232"/>
      <c r="B1058" s="197"/>
      <c r="C1058" s="170"/>
      <c r="D1058" s="171" t="s">
        <v>48</v>
      </c>
      <c r="E1058" s="153" t="s">
        <v>66</v>
      </c>
      <c r="F1058" s="186"/>
      <c r="G1058" s="186"/>
      <c r="H1058" s="186"/>
      <c r="I1058" s="186"/>
      <c r="J1058" s="186"/>
      <c r="K1058" s="186"/>
      <c r="L1058" s="186"/>
      <c r="M1058" s="186"/>
      <c r="N1058" s="186"/>
      <c r="O1058" s="186"/>
      <c r="P1058" s="186"/>
    </row>
    <row r="1059" spans="1:16" s="132" customFormat="1" ht="17" customHeight="1" x14ac:dyDescent="0.25">
      <c r="A1059" s="232"/>
      <c r="B1059" s="197"/>
      <c r="C1059" s="169" t="s">
        <v>49</v>
      </c>
      <c r="D1059" s="171"/>
      <c r="E1059" s="153"/>
      <c r="F1059" s="186"/>
      <c r="G1059" s="186"/>
      <c r="H1059" s="186"/>
      <c r="I1059" s="186"/>
      <c r="J1059" s="186"/>
      <c r="K1059" s="186"/>
      <c r="L1059" s="186"/>
      <c r="M1059" s="186"/>
      <c r="N1059" s="186"/>
      <c r="O1059" s="186"/>
      <c r="P1059" s="186"/>
    </row>
    <row r="1060" spans="1:16" s="132" customFormat="1" ht="17" customHeight="1" x14ac:dyDescent="0.25">
      <c r="A1060" s="232"/>
      <c r="B1060" s="165"/>
      <c r="C1060" s="157"/>
      <c r="D1060" s="155" t="s">
        <v>50</v>
      </c>
      <c r="E1060" s="224" t="s">
        <v>66</v>
      </c>
      <c r="F1060" s="186"/>
      <c r="G1060" s="186"/>
      <c r="H1060" s="186"/>
      <c r="I1060" s="186"/>
      <c r="J1060" s="186"/>
      <c r="K1060" s="186"/>
      <c r="L1060" s="186"/>
      <c r="M1060" s="186"/>
      <c r="N1060" s="186"/>
      <c r="O1060" s="186"/>
      <c r="P1060" s="186"/>
    </row>
    <row r="1061" spans="1:16" s="132" customFormat="1" ht="17" customHeight="1" x14ac:dyDescent="0.25">
      <c r="A1061" s="232"/>
      <c r="B1061" s="165"/>
      <c r="C1061" s="155"/>
      <c r="D1061" s="132" t="s">
        <v>51</v>
      </c>
      <c r="E1061" s="153" t="s">
        <v>66</v>
      </c>
      <c r="F1061" s="186"/>
      <c r="G1061" s="186"/>
      <c r="H1061" s="186"/>
      <c r="I1061" s="186"/>
      <c r="J1061" s="186"/>
      <c r="K1061" s="186"/>
      <c r="L1061" s="186"/>
      <c r="M1061" s="186"/>
      <c r="N1061" s="186"/>
      <c r="O1061" s="186"/>
      <c r="P1061" s="186"/>
    </row>
    <row r="1062" spans="1:16" s="132" customFormat="1" ht="17" customHeight="1" x14ac:dyDescent="0.25">
      <c r="A1062" s="232"/>
      <c r="B1062" s="165"/>
      <c r="C1062" s="157"/>
      <c r="D1062" s="155" t="s">
        <v>52</v>
      </c>
      <c r="E1062" s="224" t="s">
        <v>66</v>
      </c>
      <c r="F1062" s="186"/>
      <c r="G1062" s="186"/>
      <c r="H1062" s="186"/>
      <c r="I1062" s="186"/>
      <c r="J1062" s="186"/>
      <c r="K1062" s="186"/>
      <c r="L1062" s="186"/>
      <c r="M1062" s="186"/>
      <c r="N1062" s="186"/>
      <c r="O1062" s="186"/>
      <c r="P1062" s="186"/>
    </row>
    <row r="1063" spans="1:16" s="132" customFormat="1" ht="17" customHeight="1" x14ac:dyDescent="0.25">
      <c r="A1063" s="232"/>
      <c r="B1063" s="197"/>
      <c r="C1063" s="170"/>
      <c r="D1063" s="171" t="s">
        <v>53</v>
      </c>
      <c r="E1063" s="153" t="s">
        <v>66</v>
      </c>
      <c r="F1063" s="186"/>
      <c r="G1063" s="186"/>
      <c r="H1063" s="186"/>
      <c r="I1063" s="186"/>
      <c r="J1063" s="186"/>
      <c r="K1063" s="186"/>
      <c r="L1063" s="186"/>
      <c r="M1063" s="186"/>
      <c r="N1063" s="186"/>
      <c r="O1063" s="186"/>
      <c r="P1063" s="186"/>
    </row>
    <row r="1064" spans="1:16" s="132" customFormat="1" ht="17" customHeight="1" x14ac:dyDescent="0.25">
      <c r="A1064" s="232"/>
      <c r="B1064" s="197"/>
      <c r="C1064" s="170"/>
      <c r="D1064" s="171" t="s">
        <v>54</v>
      </c>
      <c r="E1064" s="153" t="s">
        <v>66</v>
      </c>
      <c r="F1064" s="186"/>
      <c r="G1064" s="186"/>
      <c r="H1064" s="186"/>
      <c r="I1064" s="186"/>
      <c r="J1064" s="186"/>
      <c r="K1064" s="186"/>
      <c r="L1064" s="186"/>
      <c r="M1064" s="186"/>
      <c r="N1064" s="186"/>
      <c r="O1064" s="186"/>
      <c r="P1064" s="186"/>
    </row>
    <row r="1065" spans="1:16" s="132" customFormat="1" ht="17" customHeight="1" x14ac:dyDescent="0.25">
      <c r="A1065" s="232"/>
      <c r="B1065" s="197"/>
      <c r="C1065" s="170"/>
      <c r="D1065" s="171" t="s">
        <v>55</v>
      </c>
      <c r="E1065" s="153" t="s">
        <v>66</v>
      </c>
      <c r="F1065" s="186"/>
      <c r="G1065" s="186"/>
      <c r="H1065" s="186"/>
      <c r="I1065" s="186"/>
      <c r="J1065" s="186"/>
      <c r="K1065" s="186"/>
      <c r="L1065" s="186"/>
      <c r="M1065" s="186"/>
      <c r="N1065" s="186"/>
      <c r="O1065" s="186"/>
      <c r="P1065" s="186"/>
    </row>
    <row r="1066" spans="1:16" s="132" customFormat="1" ht="17" customHeight="1" x14ac:dyDescent="0.25">
      <c r="A1066" s="232"/>
      <c r="B1066" s="197"/>
      <c r="C1066" s="169" t="s">
        <v>56</v>
      </c>
      <c r="D1066" s="171"/>
      <c r="E1066" s="153"/>
      <c r="F1066" s="186"/>
      <c r="G1066" s="186"/>
      <c r="H1066" s="186"/>
      <c r="I1066" s="186"/>
      <c r="J1066" s="186"/>
      <c r="K1066" s="186"/>
      <c r="L1066" s="186"/>
      <c r="M1066" s="186"/>
      <c r="N1066" s="186"/>
      <c r="O1066" s="186"/>
      <c r="P1066" s="186"/>
    </row>
    <row r="1067" spans="1:16" s="132" customFormat="1" ht="17" customHeight="1" x14ac:dyDescent="0.25">
      <c r="A1067" s="232"/>
      <c r="B1067" s="197"/>
      <c r="C1067" s="170"/>
      <c r="D1067" s="171" t="s">
        <v>57</v>
      </c>
      <c r="E1067" s="153" t="s">
        <v>66</v>
      </c>
      <c r="F1067" s="186"/>
      <c r="G1067" s="186"/>
      <c r="H1067" s="186"/>
      <c r="I1067" s="186"/>
      <c r="J1067" s="186"/>
      <c r="K1067" s="186"/>
      <c r="L1067" s="186"/>
      <c r="M1067" s="186"/>
      <c r="N1067" s="186"/>
      <c r="O1067" s="186"/>
      <c r="P1067" s="186"/>
    </row>
    <row r="1068" spans="1:16" s="132" customFormat="1" ht="17" customHeight="1" x14ac:dyDescent="0.25">
      <c r="A1068" s="232"/>
      <c r="B1068" s="197"/>
      <c r="C1068" s="170"/>
      <c r="D1068" s="171" t="s">
        <v>58</v>
      </c>
      <c r="E1068" s="153" t="s">
        <v>66</v>
      </c>
      <c r="F1068" s="186"/>
      <c r="G1068" s="186"/>
      <c r="H1068" s="186"/>
      <c r="I1068" s="186"/>
      <c r="J1068" s="186"/>
      <c r="K1068" s="186"/>
      <c r="L1068" s="186"/>
      <c r="M1068" s="186"/>
      <c r="N1068" s="186"/>
      <c r="O1068" s="186"/>
      <c r="P1068" s="186"/>
    </row>
    <row r="1069" spans="1:16" s="132" customFormat="1" ht="17" customHeight="1" x14ac:dyDescent="0.25">
      <c r="A1069" s="232"/>
      <c r="B1069" s="165"/>
      <c r="C1069" s="157"/>
      <c r="D1069" s="162" t="s">
        <v>62</v>
      </c>
      <c r="E1069" s="224" t="s">
        <v>66</v>
      </c>
      <c r="F1069" s="201"/>
      <c r="G1069" s="201"/>
      <c r="H1069" s="201"/>
      <c r="I1069" s="201"/>
      <c r="J1069" s="201"/>
      <c r="K1069" s="201"/>
      <c r="L1069" s="201"/>
      <c r="M1069" s="201"/>
      <c r="N1069" s="201"/>
      <c r="O1069" s="201"/>
      <c r="P1069" s="201"/>
    </row>
    <row r="1070" spans="1:16" s="132" customFormat="1" ht="17" customHeight="1" x14ac:dyDescent="0.25">
      <c r="A1070" s="232"/>
      <c r="B1070" s="165"/>
      <c r="C1070" s="157"/>
      <c r="D1070" s="162"/>
      <c r="E1070" s="200"/>
      <c r="F1070" s="186"/>
      <c r="G1070" s="186"/>
      <c r="H1070" s="186"/>
      <c r="I1070" s="186"/>
      <c r="J1070" s="186"/>
      <c r="K1070" s="186"/>
      <c r="L1070" s="186"/>
      <c r="M1070" s="186"/>
      <c r="N1070" s="186"/>
      <c r="O1070" s="186"/>
      <c r="P1070" s="186"/>
    </row>
    <row r="1071" spans="1:16" s="132" customFormat="1" ht="17" customHeight="1" x14ac:dyDescent="0.25">
      <c r="A1071" s="232"/>
      <c r="B1071" s="143" t="s">
        <v>128</v>
      </c>
      <c r="C1071" s="164"/>
      <c r="D1071" s="198"/>
      <c r="E1071" s="166"/>
      <c r="F1071" s="186"/>
      <c r="G1071" s="186"/>
      <c r="H1071" s="186"/>
      <c r="I1071" s="186"/>
      <c r="J1071" s="186"/>
      <c r="K1071" s="186"/>
      <c r="L1071" s="186"/>
      <c r="M1071" s="186"/>
      <c r="N1071" s="186"/>
      <c r="O1071" s="186"/>
      <c r="P1071" s="186"/>
    </row>
    <row r="1072" spans="1:16" s="132" customFormat="1" ht="17" customHeight="1" x14ac:dyDescent="0.25">
      <c r="A1072" s="232"/>
      <c r="B1072" s="197"/>
      <c r="C1072" s="157" t="s">
        <v>18</v>
      </c>
      <c r="D1072" s="196"/>
      <c r="E1072" s="146"/>
      <c r="F1072" s="186"/>
      <c r="G1072" s="186"/>
      <c r="H1072" s="186"/>
      <c r="I1072" s="186"/>
      <c r="J1072" s="186"/>
      <c r="K1072" s="186"/>
      <c r="L1072" s="186"/>
      <c r="M1072" s="186"/>
      <c r="N1072" s="186"/>
      <c r="O1072" s="186"/>
      <c r="P1072" s="186"/>
    </row>
    <row r="1073" spans="1:16" s="132" customFormat="1" ht="17" customHeight="1" x14ac:dyDescent="0.25">
      <c r="A1073" s="232"/>
      <c r="B1073" s="197"/>
      <c r="C1073" s="170"/>
      <c r="D1073" s="171" t="s">
        <v>19</v>
      </c>
      <c r="E1073" s="153" t="s">
        <v>66</v>
      </c>
      <c r="F1073" s="186"/>
      <c r="G1073" s="186"/>
      <c r="H1073" s="186"/>
      <c r="I1073" s="186"/>
      <c r="J1073" s="186"/>
      <c r="K1073" s="186"/>
      <c r="L1073" s="186"/>
      <c r="M1073" s="186"/>
      <c r="N1073" s="186"/>
      <c r="O1073" s="186"/>
      <c r="P1073" s="186"/>
    </row>
    <row r="1074" spans="1:16" s="132" customFormat="1" ht="17" customHeight="1" x14ac:dyDescent="0.25">
      <c r="A1074" s="232"/>
      <c r="B1074" s="197"/>
      <c r="C1074" s="170"/>
      <c r="D1074" s="171" t="s">
        <v>6</v>
      </c>
      <c r="E1074" s="153" t="s">
        <v>66</v>
      </c>
      <c r="F1074" s="186"/>
      <c r="G1074" s="186"/>
      <c r="H1074" s="186"/>
      <c r="I1074" s="186"/>
      <c r="J1074" s="186"/>
      <c r="K1074" s="186"/>
      <c r="L1074" s="186"/>
      <c r="M1074" s="186"/>
      <c r="N1074" s="186"/>
      <c r="O1074" s="186"/>
      <c r="P1074" s="186"/>
    </row>
    <row r="1075" spans="1:16" s="132" customFormat="1" ht="17" customHeight="1" x14ac:dyDescent="0.25">
      <c r="A1075" s="232"/>
      <c r="B1075" s="197"/>
      <c r="C1075" s="170"/>
      <c r="D1075" s="171" t="s">
        <v>99</v>
      </c>
      <c r="E1075" s="153" t="s">
        <v>66</v>
      </c>
      <c r="F1075" s="186"/>
      <c r="G1075" s="186"/>
      <c r="H1075" s="186"/>
      <c r="I1075" s="186"/>
      <c r="J1075" s="186"/>
      <c r="K1075" s="186"/>
      <c r="L1075" s="186"/>
      <c r="M1075" s="186"/>
      <c r="N1075" s="186"/>
      <c r="O1075" s="186"/>
      <c r="P1075" s="186"/>
    </row>
    <row r="1076" spans="1:16" s="132" customFormat="1" ht="17" customHeight="1" x14ac:dyDescent="0.25">
      <c r="A1076" s="232"/>
      <c r="B1076" s="197"/>
      <c r="C1076" s="170"/>
      <c r="D1076" s="171" t="s">
        <v>21</v>
      </c>
      <c r="E1076" s="153" t="s">
        <v>66</v>
      </c>
      <c r="F1076" s="186"/>
      <c r="G1076" s="186"/>
      <c r="H1076" s="186"/>
      <c r="I1076" s="186"/>
      <c r="J1076" s="186"/>
      <c r="K1076" s="186"/>
      <c r="L1076" s="186"/>
      <c r="M1076" s="186"/>
      <c r="N1076" s="186"/>
      <c r="O1076" s="186"/>
      <c r="P1076" s="186"/>
    </row>
    <row r="1077" spans="1:16" s="132" customFormat="1" ht="17" customHeight="1" x14ac:dyDescent="0.25">
      <c r="A1077" s="232"/>
      <c r="B1077" s="197"/>
      <c r="C1077" s="170"/>
      <c r="D1077" s="171" t="s">
        <v>22</v>
      </c>
      <c r="E1077" s="153" t="s">
        <v>66</v>
      </c>
      <c r="F1077" s="186"/>
      <c r="G1077" s="186"/>
      <c r="H1077" s="186"/>
      <c r="I1077" s="186"/>
      <c r="J1077" s="186"/>
      <c r="K1077" s="186"/>
      <c r="L1077" s="186"/>
      <c r="M1077" s="186"/>
      <c r="N1077" s="186"/>
      <c r="O1077" s="186"/>
      <c r="P1077" s="186"/>
    </row>
    <row r="1078" spans="1:16" s="132" customFormat="1" ht="17" customHeight="1" x14ac:dyDescent="0.25">
      <c r="A1078" s="232"/>
      <c r="B1078" s="197"/>
      <c r="C1078" s="170"/>
      <c r="D1078" s="171" t="s">
        <v>23</v>
      </c>
      <c r="E1078" s="153" t="s">
        <v>66</v>
      </c>
      <c r="F1078" s="186"/>
      <c r="G1078" s="186"/>
      <c r="H1078" s="186"/>
      <c r="I1078" s="186"/>
      <c r="J1078" s="186"/>
      <c r="K1078" s="186"/>
      <c r="L1078" s="186"/>
      <c r="M1078" s="186"/>
      <c r="N1078" s="186"/>
      <c r="O1078" s="186"/>
      <c r="P1078" s="186"/>
    </row>
    <row r="1079" spans="1:16" s="132" customFormat="1" ht="17" customHeight="1" x14ac:dyDescent="0.25">
      <c r="A1079" s="232"/>
      <c r="B1079" s="197"/>
      <c r="C1079" s="170"/>
      <c r="D1079" s="171" t="s">
        <v>24</v>
      </c>
      <c r="E1079" s="153" t="s">
        <v>66</v>
      </c>
      <c r="F1079" s="186"/>
      <c r="G1079" s="186"/>
      <c r="H1079" s="186"/>
      <c r="I1079" s="186"/>
      <c r="J1079" s="186"/>
      <c r="K1079" s="186"/>
      <c r="L1079" s="186"/>
      <c r="M1079" s="186"/>
      <c r="N1079" s="186"/>
      <c r="O1079" s="186"/>
      <c r="P1079" s="186"/>
    </row>
    <row r="1080" spans="1:16" s="132" customFormat="1" ht="17" customHeight="1" x14ac:dyDescent="0.25">
      <c r="A1080" s="232"/>
      <c r="B1080" s="197"/>
      <c r="C1080" s="170"/>
      <c r="D1080" s="171" t="s">
        <v>25</v>
      </c>
      <c r="E1080" s="153" t="s">
        <v>66</v>
      </c>
      <c r="F1080" s="186"/>
      <c r="G1080" s="186"/>
      <c r="H1080" s="186"/>
      <c r="I1080" s="186"/>
      <c r="J1080" s="186"/>
      <c r="K1080" s="186"/>
      <c r="L1080" s="186"/>
      <c r="M1080" s="186"/>
      <c r="N1080" s="186"/>
      <c r="O1080" s="186"/>
      <c r="P1080" s="186"/>
    </row>
    <row r="1081" spans="1:16" s="132" customFormat="1" ht="17" customHeight="1" x14ac:dyDescent="0.25">
      <c r="A1081" s="232"/>
      <c r="B1081" s="197"/>
      <c r="C1081" s="170"/>
      <c r="D1081" s="171" t="s">
        <v>26</v>
      </c>
      <c r="E1081" s="153" t="s">
        <v>66</v>
      </c>
      <c r="F1081" s="186"/>
      <c r="G1081" s="186"/>
      <c r="H1081" s="186"/>
      <c r="I1081" s="186"/>
      <c r="J1081" s="186"/>
      <c r="K1081" s="186"/>
      <c r="L1081" s="186"/>
      <c r="M1081" s="186"/>
      <c r="N1081" s="186"/>
      <c r="O1081" s="186"/>
      <c r="P1081" s="186"/>
    </row>
    <row r="1082" spans="1:16" s="132" customFormat="1" ht="17" customHeight="1" x14ac:dyDescent="0.25">
      <c r="A1082" s="232"/>
      <c r="B1082" s="197"/>
      <c r="C1082" s="170"/>
      <c r="D1082" s="171" t="s">
        <v>27</v>
      </c>
      <c r="E1082" s="153" t="s">
        <v>66</v>
      </c>
      <c r="F1082" s="186"/>
      <c r="G1082" s="186"/>
      <c r="H1082" s="186"/>
      <c r="I1082" s="186"/>
      <c r="J1082" s="186"/>
      <c r="K1082" s="186"/>
      <c r="L1082" s="186"/>
      <c r="M1082" s="186"/>
      <c r="N1082" s="186"/>
      <c r="O1082" s="186"/>
      <c r="P1082" s="186"/>
    </row>
    <row r="1083" spans="1:16" s="132" customFormat="1" ht="17" customHeight="1" x14ac:dyDescent="0.25">
      <c r="A1083" s="232"/>
      <c r="B1083" s="197"/>
      <c r="C1083" s="170"/>
      <c r="D1083" s="171" t="s">
        <v>28</v>
      </c>
      <c r="E1083" s="153" t="s">
        <v>66</v>
      </c>
      <c r="F1083" s="186"/>
      <c r="G1083" s="186"/>
      <c r="H1083" s="186"/>
      <c r="I1083" s="186"/>
      <c r="J1083" s="186"/>
      <c r="K1083" s="186"/>
      <c r="L1083" s="186"/>
      <c r="M1083" s="186"/>
      <c r="N1083" s="186"/>
      <c r="O1083" s="186"/>
      <c r="P1083" s="186"/>
    </row>
    <row r="1084" spans="1:16" s="132" customFormat="1" ht="17" customHeight="1" x14ac:dyDescent="0.25">
      <c r="A1084" s="232"/>
      <c r="B1084" s="197"/>
      <c r="C1084" s="170"/>
      <c r="D1084" s="171" t="s">
        <v>29</v>
      </c>
      <c r="E1084" s="153" t="s">
        <v>66</v>
      </c>
      <c r="F1084" s="186"/>
      <c r="G1084" s="186"/>
      <c r="H1084" s="186"/>
      <c r="I1084" s="186"/>
      <c r="J1084" s="186"/>
      <c r="K1084" s="186"/>
      <c r="L1084" s="186"/>
      <c r="M1084" s="186"/>
      <c r="N1084" s="186"/>
      <c r="O1084" s="186"/>
      <c r="P1084" s="186"/>
    </row>
    <row r="1085" spans="1:16" s="132" customFormat="1" ht="17" customHeight="1" x14ac:dyDescent="0.25">
      <c r="A1085" s="232"/>
      <c r="B1085" s="197"/>
      <c r="C1085" s="170"/>
      <c r="D1085" s="171" t="s">
        <v>30</v>
      </c>
      <c r="E1085" s="153" t="s">
        <v>66</v>
      </c>
      <c r="F1085" s="186"/>
      <c r="G1085" s="186"/>
      <c r="H1085" s="186"/>
      <c r="I1085" s="186"/>
      <c r="J1085" s="186"/>
      <c r="K1085" s="186"/>
      <c r="L1085" s="186"/>
      <c r="M1085" s="186"/>
      <c r="N1085" s="186"/>
      <c r="O1085" s="186"/>
      <c r="P1085" s="186"/>
    </row>
    <row r="1086" spans="1:16" s="132" customFormat="1" ht="17" customHeight="1" x14ac:dyDescent="0.25">
      <c r="A1086" s="232"/>
      <c r="B1086" s="197"/>
      <c r="C1086" s="170"/>
      <c r="D1086" s="171" t="s">
        <v>31</v>
      </c>
      <c r="E1086" s="153" t="s">
        <v>66</v>
      </c>
      <c r="F1086" s="186"/>
      <c r="G1086" s="186"/>
      <c r="H1086" s="186"/>
      <c r="I1086" s="186"/>
      <c r="J1086" s="186"/>
      <c r="K1086" s="186"/>
      <c r="L1086" s="186"/>
      <c r="M1086" s="186"/>
      <c r="N1086" s="186"/>
      <c r="O1086" s="186"/>
      <c r="P1086" s="186"/>
    </row>
    <row r="1087" spans="1:16" s="132" customFormat="1" ht="17" customHeight="1" x14ac:dyDescent="0.25">
      <c r="A1087" s="232"/>
      <c r="B1087" s="197"/>
      <c r="C1087" s="170"/>
      <c r="D1087" s="171" t="s">
        <v>32</v>
      </c>
      <c r="E1087" s="153" t="s">
        <v>66</v>
      </c>
      <c r="F1087" s="186"/>
      <c r="G1087" s="186"/>
      <c r="H1087" s="186"/>
      <c r="I1087" s="186"/>
      <c r="J1087" s="186"/>
      <c r="K1087" s="186"/>
      <c r="L1087" s="186"/>
      <c r="M1087" s="186"/>
      <c r="N1087" s="186"/>
      <c r="O1087" s="186"/>
      <c r="P1087" s="186"/>
    </row>
    <row r="1088" spans="1:16" s="132" customFormat="1" ht="17" customHeight="1" x14ac:dyDescent="0.25">
      <c r="A1088" s="232"/>
      <c r="B1088" s="197"/>
      <c r="C1088" s="170"/>
      <c r="D1088" s="171" t="s">
        <v>33</v>
      </c>
      <c r="E1088" s="153" t="s">
        <v>66</v>
      </c>
      <c r="F1088" s="186"/>
      <c r="G1088" s="186"/>
      <c r="H1088" s="186"/>
      <c r="I1088" s="186"/>
      <c r="J1088" s="186"/>
      <c r="K1088" s="186"/>
      <c r="L1088" s="186"/>
      <c r="M1088" s="186"/>
      <c r="N1088" s="186"/>
      <c r="O1088" s="186"/>
      <c r="P1088" s="186"/>
    </row>
    <row r="1089" spans="1:16" s="132" customFormat="1" ht="17" customHeight="1" x14ac:dyDescent="0.25">
      <c r="A1089" s="232"/>
      <c r="B1089" s="197"/>
      <c r="C1089" s="170"/>
      <c r="D1089" s="171" t="s">
        <v>34</v>
      </c>
      <c r="E1089" s="153" t="s">
        <v>66</v>
      </c>
      <c r="F1089" s="186"/>
      <c r="G1089" s="186"/>
      <c r="H1089" s="186"/>
      <c r="I1089" s="186"/>
      <c r="J1089" s="186"/>
      <c r="K1089" s="186"/>
      <c r="L1089" s="186"/>
      <c r="M1089" s="186"/>
      <c r="N1089" s="186"/>
      <c r="O1089" s="186"/>
      <c r="P1089" s="186"/>
    </row>
    <row r="1090" spans="1:16" s="132" customFormat="1" ht="17" customHeight="1" x14ac:dyDescent="0.25">
      <c r="A1090" s="232"/>
      <c r="B1090" s="197"/>
      <c r="C1090" s="170"/>
      <c r="D1090" s="171" t="s">
        <v>130</v>
      </c>
      <c r="E1090" s="153" t="s">
        <v>66</v>
      </c>
      <c r="F1090" s="186"/>
      <c r="G1090" s="186"/>
      <c r="H1090" s="186"/>
      <c r="I1090" s="186"/>
      <c r="J1090" s="186"/>
      <c r="K1090" s="186"/>
      <c r="L1090" s="186"/>
      <c r="M1090" s="186"/>
      <c r="N1090" s="186"/>
      <c r="O1090" s="186"/>
      <c r="P1090" s="186"/>
    </row>
    <row r="1091" spans="1:16" s="132" customFormat="1" ht="17" customHeight="1" x14ac:dyDescent="0.25">
      <c r="A1091" s="232"/>
      <c r="B1091" s="197"/>
      <c r="C1091" s="170"/>
      <c r="D1091" s="171" t="s">
        <v>35</v>
      </c>
      <c r="E1091" s="153" t="s">
        <v>66</v>
      </c>
      <c r="F1091" s="186"/>
      <c r="G1091" s="186"/>
      <c r="H1091" s="186"/>
      <c r="I1091" s="186"/>
      <c r="J1091" s="186"/>
      <c r="K1091" s="186"/>
      <c r="L1091" s="186"/>
      <c r="M1091" s="186"/>
      <c r="N1091" s="186"/>
      <c r="O1091" s="186"/>
      <c r="P1091" s="186"/>
    </row>
    <row r="1092" spans="1:16" s="132" customFormat="1" ht="17" customHeight="1" x14ac:dyDescent="0.25">
      <c r="A1092" s="232"/>
      <c r="B1092" s="197"/>
      <c r="C1092" s="170"/>
      <c r="D1092" s="171" t="s">
        <v>36</v>
      </c>
      <c r="E1092" s="153" t="s">
        <v>66</v>
      </c>
      <c r="F1092" s="186"/>
      <c r="G1092" s="186"/>
      <c r="H1092" s="186"/>
      <c r="I1092" s="186"/>
      <c r="J1092" s="186"/>
      <c r="K1092" s="186"/>
      <c r="L1092" s="186"/>
      <c r="M1092" s="186"/>
      <c r="N1092" s="186"/>
      <c r="O1092" s="186"/>
      <c r="P1092" s="186"/>
    </row>
    <row r="1093" spans="1:16" s="132" customFormat="1" ht="17" customHeight="1" x14ac:dyDescent="0.25">
      <c r="A1093" s="232"/>
      <c r="B1093" s="197"/>
      <c r="C1093" s="170"/>
      <c r="D1093" s="171" t="s">
        <v>37</v>
      </c>
      <c r="E1093" s="153" t="s">
        <v>66</v>
      </c>
      <c r="F1093" s="186"/>
      <c r="G1093" s="186"/>
      <c r="H1093" s="186"/>
      <c r="I1093" s="186"/>
      <c r="J1093" s="186"/>
      <c r="K1093" s="186"/>
      <c r="L1093" s="186"/>
      <c r="M1093" s="186"/>
      <c r="N1093" s="186"/>
      <c r="O1093" s="186"/>
      <c r="P1093" s="186"/>
    </row>
    <row r="1094" spans="1:16" s="132" customFormat="1" ht="17" customHeight="1" x14ac:dyDescent="0.25">
      <c r="A1094" s="232"/>
      <c r="B1094" s="197"/>
      <c r="C1094" s="170"/>
      <c r="D1094" s="171" t="s">
        <v>38</v>
      </c>
      <c r="E1094" s="153" t="s">
        <v>66</v>
      </c>
      <c r="F1094" s="186"/>
      <c r="G1094" s="186"/>
      <c r="H1094" s="186"/>
      <c r="I1094" s="186"/>
      <c r="J1094" s="186"/>
      <c r="K1094" s="186"/>
      <c r="L1094" s="186"/>
      <c r="M1094" s="186"/>
      <c r="N1094" s="186"/>
      <c r="O1094" s="186"/>
      <c r="P1094" s="186"/>
    </row>
    <row r="1095" spans="1:16" s="132" customFormat="1" ht="17" customHeight="1" x14ac:dyDescent="0.25">
      <c r="A1095" s="232"/>
      <c r="B1095" s="197"/>
      <c r="C1095" s="170"/>
      <c r="D1095" s="171" t="s">
        <v>39</v>
      </c>
      <c r="E1095" s="153" t="s">
        <v>66</v>
      </c>
      <c r="F1095" s="186"/>
      <c r="G1095" s="186"/>
      <c r="H1095" s="186"/>
      <c r="I1095" s="186"/>
      <c r="J1095" s="186"/>
      <c r="K1095" s="186"/>
      <c r="L1095" s="186"/>
      <c r="M1095" s="186"/>
      <c r="N1095" s="186"/>
      <c r="O1095" s="186"/>
      <c r="P1095" s="186"/>
    </row>
    <row r="1096" spans="1:16" s="132" customFormat="1" ht="17" customHeight="1" x14ac:dyDescent="0.25">
      <c r="A1096" s="232"/>
      <c r="B1096" s="197"/>
      <c r="C1096" s="170"/>
      <c r="D1096" s="171" t="s">
        <v>40</v>
      </c>
      <c r="E1096" s="153" t="s">
        <v>66</v>
      </c>
      <c r="F1096" s="186"/>
      <c r="G1096" s="186"/>
      <c r="H1096" s="186"/>
      <c r="I1096" s="186"/>
      <c r="J1096" s="186"/>
      <c r="K1096" s="186"/>
      <c r="L1096" s="186"/>
      <c r="M1096" s="186"/>
      <c r="N1096" s="186"/>
      <c r="O1096" s="186"/>
      <c r="P1096" s="186"/>
    </row>
    <row r="1097" spans="1:16" s="132" customFormat="1" ht="17" customHeight="1" x14ac:dyDescent="0.25">
      <c r="A1097" s="232"/>
      <c r="B1097" s="197"/>
      <c r="C1097" s="170"/>
      <c r="D1097" s="171" t="s">
        <v>41</v>
      </c>
      <c r="E1097" s="153" t="s">
        <v>66</v>
      </c>
      <c r="F1097" s="186"/>
      <c r="G1097" s="186"/>
      <c r="H1097" s="186"/>
      <c r="I1097" s="186"/>
      <c r="J1097" s="186"/>
      <c r="K1097" s="186"/>
      <c r="L1097" s="186"/>
      <c r="M1097" s="186"/>
      <c r="N1097" s="186"/>
      <c r="O1097" s="186"/>
      <c r="P1097" s="186"/>
    </row>
    <row r="1098" spans="1:16" s="132" customFormat="1" ht="17" customHeight="1" x14ac:dyDescent="0.25">
      <c r="A1098" s="232"/>
      <c r="B1098" s="197"/>
      <c r="C1098" s="170"/>
      <c r="D1098" s="171" t="s">
        <v>97</v>
      </c>
      <c r="E1098" s="153"/>
      <c r="F1098" s="186"/>
      <c r="G1098" s="186"/>
      <c r="H1098" s="186"/>
      <c r="I1098" s="186"/>
      <c r="J1098" s="186"/>
      <c r="K1098" s="186"/>
      <c r="L1098" s="186"/>
      <c r="M1098" s="186"/>
      <c r="N1098" s="186"/>
      <c r="O1098" s="186"/>
      <c r="P1098" s="186"/>
    </row>
    <row r="1099" spans="1:16" s="132" customFormat="1" ht="17" customHeight="1" x14ac:dyDescent="0.25">
      <c r="A1099" s="232"/>
      <c r="B1099" s="197"/>
      <c r="C1099" s="162" t="s">
        <v>42</v>
      </c>
      <c r="D1099" s="171"/>
      <c r="E1099" s="153"/>
      <c r="F1099" s="186"/>
      <c r="G1099" s="186"/>
      <c r="H1099" s="186"/>
      <c r="I1099" s="186"/>
      <c r="J1099" s="186"/>
      <c r="K1099" s="186"/>
      <c r="L1099" s="186"/>
      <c r="M1099" s="186"/>
      <c r="N1099" s="186"/>
      <c r="O1099" s="186"/>
      <c r="P1099" s="186"/>
    </row>
    <row r="1100" spans="1:16" s="132" customFormat="1" ht="17" customHeight="1" x14ac:dyDescent="0.25">
      <c r="A1100" s="232"/>
      <c r="B1100" s="197"/>
      <c r="C1100" s="170"/>
      <c r="D1100" s="171" t="s">
        <v>43</v>
      </c>
      <c r="E1100" s="153" t="s">
        <v>103</v>
      </c>
      <c r="F1100" s="186"/>
      <c r="G1100" s="186"/>
      <c r="H1100" s="186"/>
      <c r="I1100" s="186"/>
      <c r="J1100" s="186"/>
      <c r="K1100" s="186"/>
      <c r="L1100" s="186"/>
      <c r="M1100" s="186"/>
      <c r="N1100" s="186"/>
      <c r="O1100" s="186"/>
      <c r="P1100" s="186"/>
    </row>
    <row r="1101" spans="1:16" s="132" customFormat="1" ht="17" customHeight="1" x14ac:dyDescent="0.25">
      <c r="A1101" s="232"/>
      <c r="B1101" s="197"/>
      <c r="C1101" s="170"/>
      <c r="D1101" s="171" t="s">
        <v>44</v>
      </c>
      <c r="E1101" s="153" t="s">
        <v>103</v>
      </c>
      <c r="F1101" s="186"/>
      <c r="G1101" s="186"/>
      <c r="H1101" s="186"/>
      <c r="I1101" s="186"/>
      <c r="J1101" s="186"/>
      <c r="K1101" s="186"/>
      <c r="L1101" s="186"/>
      <c r="M1101" s="186"/>
      <c r="N1101" s="186"/>
      <c r="O1101" s="186"/>
      <c r="P1101" s="186"/>
    </row>
    <row r="1102" spans="1:16" s="132" customFormat="1" ht="17" customHeight="1" x14ac:dyDescent="0.25">
      <c r="A1102" s="232"/>
      <c r="B1102" s="165"/>
      <c r="C1102" s="157" t="s">
        <v>86</v>
      </c>
      <c r="D1102" s="162"/>
      <c r="E1102" s="200"/>
      <c r="F1102" s="186"/>
      <c r="G1102" s="186"/>
      <c r="H1102" s="186"/>
      <c r="I1102" s="186"/>
      <c r="J1102" s="186"/>
      <c r="K1102" s="186"/>
      <c r="L1102" s="186"/>
      <c r="M1102" s="186"/>
      <c r="N1102" s="186"/>
      <c r="O1102" s="186"/>
      <c r="P1102" s="186"/>
    </row>
    <row r="1103" spans="1:16" s="132" customFormat="1" ht="17" customHeight="1" x14ac:dyDescent="0.25">
      <c r="A1103" s="232"/>
      <c r="B1103" s="197"/>
      <c r="C1103" s="170"/>
      <c r="D1103" s="171" t="s">
        <v>45</v>
      </c>
      <c r="E1103" s="153" t="s">
        <v>66</v>
      </c>
      <c r="F1103" s="186"/>
      <c r="G1103" s="186"/>
      <c r="H1103" s="186"/>
      <c r="I1103" s="186"/>
      <c r="J1103" s="186"/>
      <c r="K1103" s="186"/>
      <c r="L1103" s="186"/>
      <c r="M1103" s="186"/>
      <c r="N1103" s="186"/>
      <c r="O1103" s="186"/>
      <c r="P1103" s="186"/>
    </row>
    <row r="1104" spans="1:16" s="132" customFormat="1" ht="17" customHeight="1" x14ac:dyDescent="0.25">
      <c r="A1104" s="232"/>
      <c r="B1104" s="197"/>
      <c r="C1104" s="170"/>
      <c r="D1104" s="171" t="s">
        <v>46</v>
      </c>
      <c r="E1104" s="153" t="s">
        <v>66</v>
      </c>
      <c r="F1104" s="186"/>
      <c r="G1104" s="186"/>
      <c r="H1104" s="186"/>
      <c r="I1104" s="186"/>
      <c r="J1104" s="186"/>
      <c r="K1104" s="186"/>
      <c r="L1104" s="186"/>
      <c r="M1104" s="186"/>
      <c r="N1104" s="186"/>
      <c r="O1104" s="186"/>
      <c r="P1104" s="186"/>
    </row>
    <row r="1105" spans="1:16" s="132" customFormat="1" ht="17" customHeight="1" x14ac:dyDescent="0.25">
      <c r="A1105" s="232"/>
      <c r="B1105" s="165"/>
      <c r="C1105" s="157" t="s">
        <v>47</v>
      </c>
      <c r="D1105" s="162"/>
      <c r="E1105" s="200"/>
      <c r="F1105" s="186"/>
      <c r="G1105" s="186"/>
      <c r="H1105" s="186"/>
      <c r="I1105" s="186"/>
      <c r="J1105" s="186"/>
      <c r="K1105" s="186"/>
      <c r="L1105" s="186"/>
      <c r="M1105" s="186"/>
      <c r="N1105" s="186"/>
      <c r="O1105" s="186"/>
      <c r="P1105" s="186"/>
    </row>
    <row r="1106" spans="1:16" s="132" customFormat="1" ht="17" customHeight="1" x14ac:dyDescent="0.25">
      <c r="A1106" s="232"/>
      <c r="B1106" s="197"/>
      <c r="C1106" s="170"/>
      <c r="D1106" s="171" t="s">
        <v>48</v>
      </c>
      <c r="E1106" s="153" t="s">
        <v>66</v>
      </c>
      <c r="F1106" s="186"/>
      <c r="G1106" s="186"/>
      <c r="H1106" s="186"/>
      <c r="I1106" s="186"/>
      <c r="J1106" s="186"/>
      <c r="K1106" s="186"/>
      <c r="L1106" s="186"/>
      <c r="M1106" s="186"/>
      <c r="N1106" s="186"/>
      <c r="O1106" s="186"/>
      <c r="P1106" s="186"/>
    </row>
    <row r="1107" spans="1:16" s="132" customFormat="1" ht="17" customHeight="1" x14ac:dyDescent="0.25">
      <c r="A1107" s="232"/>
      <c r="B1107" s="197"/>
      <c r="C1107" s="169" t="s">
        <v>49</v>
      </c>
      <c r="D1107" s="171"/>
      <c r="E1107" s="153"/>
      <c r="F1107" s="186"/>
      <c r="G1107" s="186"/>
      <c r="H1107" s="186"/>
      <c r="I1107" s="186"/>
      <c r="J1107" s="186"/>
      <c r="K1107" s="186"/>
      <c r="L1107" s="186"/>
      <c r="M1107" s="186"/>
      <c r="N1107" s="186"/>
      <c r="O1107" s="186"/>
      <c r="P1107" s="186"/>
    </row>
    <row r="1108" spans="1:16" s="132" customFormat="1" ht="17" customHeight="1" x14ac:dyDescent="0.25">
      <c r="A1108" s="232"/>
      <c r="B1108" s="165"/>
      <c r="C1108" s="157"/>
      <c r="D1108" s="155" t="s">
        <v>50</v>
      </c>
      <c r="E1108" s="224" t="s">
        <v>66</v>
      </c>
      <c r="F1108" s="186"/>
      <c r="G1108" s="186"/>
      <c r="H1108" s="186"/>
      <c r="I1108" s="186"/>
      <c r="J1108" s="186"/>
      <c r="K1108" s="186"/>
      <c r="L1108" s="186"/>
      <c r="M1108" s="186"/>
      <c r="N1108" s="186"/>
      <c r="O1108" s="186"/>
      <c r="P1108" s="186"/>
    </row>
    <row r="1109" spans="1:16" s="132" customFormat="1" ht="17" customHeight="1" x14ac:dyDescent="0.25">
      <c r="A1109" s="232"/>
      <c r="B1109" s="165"/>
      <c r="C1109" s="155"/>
      <c r="D1109" s="132" t="s">
        <v>51</v>
      </c>
      <c r="E1109" s="153" t="s">
        <v>66</v>
      </c>
      <c r="F1109" s="186"/>
      <c r="G1109" s="186"/>
      <c r="H1109" s="186"/>
      <c r="I1109" s="186"/>
      <c r="J1109" s="186"/>
      <c r="K1109" s="186"/>
      <c r="L1109" s="186"/>
      <c r="M1109" s="186"/>
      <c r="N1109" s="186"/>
      <c r="O1109" s="186"/>
      <c r="P1109" s="186"/>
    </row>
    <row r="1110" spans="1:16" s="132" customFormat="1" ht="17" customHeight="1" x14ac:dyDescent="0.25">
      <c r="A1110" s="232"/>
      <c r="B1110" s="165"/>
      <c r="C1110" s="157"/>
      <c r="D1110" s="155" t="s">
        <v>52</v>
      </c>
      <c r="E1110" s="224" t="s">
        <v>66</v>
      </c>
      <c r="F1110" s="186"/>
      <c r="G1110" s="186"/>
      <c r="H1110" s="186"/>
      <c r="I1110" s="186"/>
      <c r="J1110" s="186"/>
      <c r="K1110" s="186"/>
      <c r="L1110" s="186"/>
      <c r="M1110" s="186"/>
      <c r="N1110" s="186"/>
      <c r="O1110" s="186"/>
      <c r="P1110" s="186"/>
    </row>
    <row r="1111" spans="1:16" s="132" customFormat="1" ht="17" customHeight="1" x14ac:dyDescent="0.25">
      <c r="A1111" s="232"/>
      <c r="B1111" s="197"/>
      <c r="C1111" s="170"/>
      <c r="D1111" s="171" t="s">
        <v>53</v>
      </c>
      <c r="E1111" s="153" t="s">
        <v>66</v>
      </c>
      <c r="F1111" s="186"/>
      <c r="G1111" s="186"/>
      <c r="H1111" s="186"/>
      <c r="I1111" s="186"/>
      <c r="J1111" s="186"/>
      <c r="K1111" s="186"/>
      <c r="L1111" s="186"/>
      <c r="M1111" s="186"/>
      <c r="N1111" s="186"/>
      <c r="O1111" s="186"/>
      <c r="P1111" s="186"/>
    </row>
    <row r="1112" spans="1:16" s="132" customFormat="1" ht="17" customHeight="1" x14ac:dyDescent="0.25">
      <c r="A1112" s="232"/>
      <c r="B1112" s="197"/>
      <c r="C1112" s="170"/>
      <c r="D1112" s="171" t="s">
        <v>54</v>
      </c>
      <c r="E1112" s="153" t="s">
        <v>66</v>
      </c>
      <c r="F1112" s="186"/>
      <c r="G1112" s="186"/>
      <c r="H1112" s="186"/>
      <c r="I1112" s="186"/>
      <c r="J1112" s="186"/>
      <c r="K1112" s="186"/>
      <c r="L1112" s="186"/>
      <c r="M1112" s="186"/>
      <c r="N1112" s="186"/>
      <c r="O1112" s="186"/>
      <c r="P1112" s="186"/>
    </row>
    <row r="1113" spans="1:16" s="132" customFormat="1" ht="17" customHeight="1" x14ac:dyDescent="0.25">
      <c r="A1113" s="232"/>
      <c r="B1113" s="197"/>
      <c r="C1113" s="170"/>
      <c r="D1113" s="171" t="s">
        <v>55</v>
      </c>
      <c r="E1113" s="153" t="s">
        <v>66</v>
      </c>
      <c r="F1113" s="186"/>
      <c r="G1113" s="186"/>
      <c r="H1113" s="186"/>
      <c r="I1113" s="186"/>
      <c r="J1113" s="186"/>
      <c r="K1113" s="186"/>
      <c r="L1113" s="186"/>
      <c r="M1113" s="186"/>
      <c r="N1113" s="186"/>
      <c r="O1113" s="186"/>
      <c r="P1113" s="186"/>
    </row>
    <row r="1114" spans="1:16" s="132" customFormat="1" ht="17" customHeight="1" x14ac:dyDescent="0.25">
      <c r="A1114" s="232"/>
      <c r="B1114" s="197"/>
      <c r="C1114" s="169" t="s">
        <v>56</v>
      </c>
      <c r="D1114" s="171"/>
      <c r="E1114" s="153"/>
      <c r="F1114" s="186"/>
      <c r="G1114" s="186"/>
      <c r="H1114" s="186"/>
      <c r="I1114" s="186"/>
      <c r="J1114" s="186"/>
      <c r="K1114" s="186"/>
      <c r="L1114" s="186"/>
      <c r="M1114" s="186"/>
      <c r="N1114" s="186"/>
      <c r="O1114" s="186"/>
      <c r="P1114" s="186"/>
    </row>
    <row r="1115" spans="1:16" s="132" customFormat="1" ht="17" customHeight="1" x14ac:dyDescent="0.25">
      <c r="A1115" s="232"/>
      <c r="B1115" s="197"/>
      <c r="C1115" s="170"/>
      <c r="D1115" s="171" t="s">
        <v>57</v>
      </c>
      <c r="E1115" s="153" t="s">
        <v>66</v>
      </c>
      <c r="F1115" s="186"/>
      <c r="G1115" s="186"/>
      <c r="H1115" s="186"/>
      <c r="I1115" s="186"/>
      <c r="J1115" s="186"/>
      <c r="K1115" s="186"/>
      <c r="L1115" s="186"/>
      <c r="M1115" s="186"/>
      <c r="N1115" s="186"/>
      <c r="O1115" s="186"/>
      <c r="P1115" s="186"/>
    </row>
    <row r="1116" spans="1:16" s="132" customFormat="1" ht="17" customHeight="1" x14ac:dyDescent="0.25">
      <c r="A1116" s="232"/>
      <c r="B1116" s="197"/>
      <c r="C1116" s="170"/>
      <c r="D1116" s="171" t="s">
        <v>58</v>
      </c>
      <c r="E1116" s="153" t="s">
        <v>66</v>
      </c>
      <c r="F1116" s="186"/>
      <c r="G1116" s="186"/>
      <c r="H1116" s="186"/>
      <c r="I1116" s="186"/>
      <c r="J1116" s="186"/>
      <c r="K1116" s="186"/>
      <c r="L1116" s="186"/>
      <c r="M1116" s="186"/>
      <c r="N1116" s="186"/>
      <c r="O1116" s="186"/>
      <c r="P1116" s="186"/>
    </row>
    <row r="1117" spans="1:16" s="132" customFormat="1" ht="17" customHeight="1" x14ac:dyDescent="0.25">
      <c r="A1117" s="232"/>
      <c r="B1117" s="165"/>
      <c r="C1117" s="157"/>
      <c r="D1117" s="162" t="s">
        <v>62</v>
      </c>
      <c r="E1117" s="153" t="s">
        <v>66</v>
      </c>
      <c r="F1117" s="201"/>
      <c r="G1117" s="201"/>
      <c r="H1117" s="201"/>
      <c r="I1117" s="201"/>
      <c r="J1117" s="201"/>
      <c r="K1117" s="201"/>
      <c r="L1117" s="201"/>
      <c r="M1117" s="201"/>
      <c r="N1117" s="201"/>
      <c r="O1117" s="201"/>
      <c r="P1117" s="201"/>
    </row>
    <row r="1118" spans="1:16" s="132" customFormat="1" ht="17" customHeight="1" x14ac:dyDescent="0.25">
      <c r="A1118" s="232"/>
      <c r="B1118" s="197"/>
      <c r="C1118" s="164"/>
      <c r="D1118" s="198"/>
      <c r="E1118" s="166"/>
      <c r="F1118" s="186"/>
      <c r="G1118" s="186"/>
      <c r="H1118" s="186"/>
      <c r="I1118" s="186"/>
      <c r="J1118" s="186"/>
      <c r="K1118" s="186"/>
      <c r="L1118" s="186"/>
      <c r="M1118" s="186"/>
      <c r="N1118" s="186"/>
      <c r="O1118" s="186"/>
      <c r="P1118" s="186"/>
    </row>
    <row r="1119" spans="1:16" s="132" customFormat="1" ht="17" customHeight="1" x14ac:dyDescent="0.25">
      <c r="A1119" s="232"/>
      <c r="B1119" s="143" t="s">
        <v>129</v>
      </c>
      <c r="C1119" s="164"/>
      <c r="D1119" s="198"/>
      <c r="E1119" s="166"/>
      <c r="F1119" s="186"/>
      <c r="G1119" s="186"/>
      <c r="H1119" s="186"/>
      <c r="I1119" s="186"/>
      <c r="J1119" s="186"/>
      <c r="K1119" s="186"/>
      <c r="L1119" s="186"/>
      <c r="M1119" s="186"/>
      <c r="N1119" s="186"/>
      <c r="O1119" s="186"/>
      <c r="P1119" s="186"/>
    </row>
    <row r="1120" spans="1:16" s="132" customFormat="1" ht="17" customHeight="1" x14ac:dyDescent="0.25">
      <c r="A1120" s="232"/>
      <c r="B1120" s="197"/>
      <c r="C1120" s="157" t="s">
        <v>18</v>
      </c>
      <c r="D1120" s="196"/>
      <c r="E1120" s="146"/>
      <c r="F1120" s="186"/>
      <c r="G1120" s="186"/>
      <c r="H1120" s="186"/>
      <c r="I1120" s="186"/>
      <c r="J1120" s="186"/>
      <c r="K1120" s="186"/>
      <c r="L1120" s="186"/>
      <c r="M1120" s="186"/>
      <c r="N1120" s="186"/>
      <c r="O1120" s="186"/>
      <c r="P1120" s="186"/>
    </row>
    <row r="1121" spans="1:18" s="132" customFormat="1" ht="17" customHeight="1" x14ac:dyDescent="0.25">
      <c r="A1121" s="232"/>
      <c r="B1121" s="197"/>
      <c r="C1121" s="170"/>
      <c r="D1121" s="171" t="s">
        <v>19</v>
      </c>
      <c r="E1121" s="153" t="s">
        <v>66</v>
      </c>
      <c r="F1121" s="186"/>
      <c r="G1121" s="186"/>
      <c r="H1121" s="186"/>
      <c r="I1121" s="186"/>
      <c r="J1121" s="186"/>
      <c r="K1121" s="186"/>
      <c r="L1121" s="186"/>
      <c r="M1121" s="186"/>
      <c r="N1121" s="186"/>
      <c r="O1121" s="186"/>
      <c r="P1121" s="186"/>
    </row>
    <row r="1122" spans="1:18" s="132" customFormat="1" ht="17" customHeight="1" x14ac:dyDescent="0.25">
      <c r="A1122" s="232"/>
      <c r="B1122" s="197"/>
      <c r="C1122" s="170"/>
      <c r="D1122" s="171" t="s">
        <v>6</v>
      </c>
      <c r="E1122" s="153" t="s">
        <v>66</v>
      </c>
      <c r="F1122" s="186"/>
      <c r="G1122" s="186"/>
      <c r="H1122" s="186"/>
      <c r="I1122" s="186"/>
      <c r="J1122" s="186"/>
      <c r="K1122" s="186"/>
      <c r="L1122" s="186"/>
      <c r="M1122" s="186"/>
      <c r="N1122" s="186"/>
      <c r="O1122" s="186"/>
      <c r="P1122" s="186"/>
    </row>
    <row r="1123" spans="1:18" s="132" customFormat="1" ht="17" customHeight="1" x14ac:dyDescent="0.25">
      <c r="A1123" s="232"/>
      <c r="B1123" s="197"/>
      <c r="C1123" s="170"/>
      <c r="D1123" s="171" t="s">
        <v>99</v>
      </c>
      <c r="E1123" s="153" t="s">
        <v>66</v>
      </c>
      <c r="F1123" s="186"/>
      <c r="G1123" s="186"/>
      <c r="H1123" s="186"/>
      <c r="I1123" s="186"/>
      <c r="J1123" s="186"/>
      <c r="K1123" s="186"/>
      <c r="L1123" s="186"/>
      <c r="M1123" s="186"/>
      <c r="N1123" s="186"/>
      <c r="O1123" s="186"/>
      <c r="P1123" s="186"/>
    </row>
    <row r="1124" spans="1:18" s="132" customFormat="1" ht="17" customHeight="1" x14ac:dyDescent="0.25">
      <c r="A1124" s="232"/>
      <c r="B1124" s="197"/>
      <c r="C1124" s="170"/>
      <c r="D1124" s="171" t="s">
        <v>21</v>
      </c>
      <c r="E1124" s="153" t="s">
        <v>66</v>
      </c>
      <c r="F1124" s="186"/>
      <c r="G1124" s="186"/>
      <c r="H1124" s="186"/>
      <c r="I1124" s="186"/>
      <c r="J1124" s="186"/>
      <c r="K1124" s="186"/>
      <c r="L1124" s="186"/>
      <c r="M1124" s="186"/>
      <c r="N1124" s="186"/>
      <c r="O1124" s="186"/>
      <c r="P1124" s="186"/>
      <c r="R1124" s="173"/>
    </row>
    <row r="1125" spans="1:18" s="132" customFormat="1" ht="17" customHeight="1" x14ac:dyDescent="0.25">
      <c r="A1125" s="232"/>
      <c r="B1125" s="197"/>
      <c r="C1125" s="170"/>
      <c r="D1125" s="171" t="s">
        <v>22</v>
      </c>
      <c r="E1125" s="153" t="s">
        <v>66</v>
      </c>
      <c r="F1125" s="186"/>
      <c r="G1125" s="186"/>
      <c r="H1125" s="186"/>
      <c r="I1125" s="186"/>
      <c r="J1125" s="186"/>
      <c r="K1125" s="186"/>
      <c r="L1125" s="186"/>
      <c r="M1125" s="186"/>
      <c r="N1125" s="186"/>
      <c r="O1125" s="186"/>
      <c r="P1125" s="186"/>
      <c r="R1125" s="173"/>
    </row>
    <row r="1126" spans="1:18" s="132" customFormat="1" ht="17" customHeight="1" x14ac:dyDescent="0.25">
      <c r="A1126" s="232"/>
      <c r="B1126" s="197"/>
      <c r="C1126" s="170"/>
      <c r="D1126" s="171" t="s">
        <v>23</v>
      </c>
      <c r="E1126" s="153" t="s">
        <v>66</v>
      </c>
      <c r="F1126" s="186"/>
      <c r="G1126" s="186"/>
      <c r="H1126" s="186"/>
      <c r="I1126" s="186"/>
      <c r="J1126" s="186"/>
      <c r="K1126" s="186"/>
      <c r="L1126" s="186"/>
      <c r="M1126" s="186"/>
      <c r="N1126" s="186"/>
      <c r="O1126" s="186"/>
      <c r="P1126" s="186"/>
    </row>
    <row r="1127" spans="1:18" s="132" customFormat="1" ht="17" customHeight="1" x14ac:dyDescent="0.25">
      <c r="A1127" s="232"/>
      <c r="B1127" s="197"/>
      <c r="C1127" s="170"/>
      <c r="D1127" s="171" t="s">
        <v>24</v>
      </c>
      <c r="E1127" s="153" t="s">
        <v>66</v>
      </c>
      <c r="F1127" s="186"/>
      <c r="G1127" s="186"/>
      <c r="H1127" s="186"/>
      <c r="I1127" s="186"/>
      <c r="J1127" s="186"/>
      <c r="K1127" s="186"/>
      <c r="L1127" s="186"/>
      <c r="M1127" s="186"/>
      <c r="N1127" s="186"/>
      <c r="O1127" s="186"/>
      <c r="P1127" s="186"/>
    </row>
    <row r="1128" spans="1:18" s="132" customFormat="1" ht="17" customHeight="1" x14ac:dyDescent="0.25">
      <c r="A1128" s="232"/>
      <c r="B1128" s="197"/>
      <c r="C1128" s="170"/>
      <c r="D1128" s="171" t="s">
        <v>25</v>
      </c>
      <c r="E1128" s="153" t="s">
        <v>66</v>
      </c>
      <c r="F1128" s="186"/>
      <c r="G1128" s="186"/>
      <c r="H1128" s="186"/>
      <c r="I1128" s="186"/>
      <c r="J1128" s="186"/>
      <c r="K1128" s="186"/>
      <c r="L1128" s="186"/>
      <c r="M1128" s="186"/>
      <c r="N1128" s="186"/>
      <c r="O1128" s="186"/>
      <c r="P1128" s="186"/>
    </row>
    <row r="1129" spans="1:18" s="132" customFormat="1" ht="17" customHeight="1" x14ac:dyDescent="0.25">
      <c r="A1129" s="232"/>
      <c r="B1129" s="197"/>
      <c r="C1129" s="170"/>
      <c r="D1129" s="171" t="s">
        <v>26</v>
      </c>
      <c r="E1129" s="153" t="s">
        <v>66</v>
      </c>
      <c r="F1129" s="186"/>
      <c r="G1129" s="186"/>
      <c r="H1129" s="186"/>
      <c r="I1129" s="186"/>
      <c r="J1129" s="186"/>
      <c r="K1129" s="186"/>
      <c r="L1129" s="186"/>
      <c r="M1129" s="186"/>
      <c r="N1129" s="186"/>
      <c r="O1129" s="186"/>
      <c r="P1129" s="186"/>
    </row>
    <row r="1130" spans="1:18" s="132" customFormat="1" ht="17" customHeight="1" x14ac:dyDescent="0.25">
      <c r="A1130" s="232"/>
      <c r="B1130" s="197"/>
      <c r="C1130" s="170"/>
      <c r="D1130" s="171" t="s">
        <v>27</v>
      </c>
      <c r="E1130" s="153" t="s">
        <v>66</v>
      </c>
      <c r="F1130" s="186"/>
      <c r="G1130" s="186"/>
      <c r="H1130" s="186"/>
      <c r="I1130" s="186"/>
      <c r="J1130" s="186"/>
      <c r="K1130" s="186"/>
      <c r="L1130" s="186"/>
      <c r="M1130" s="186"/>
      <c r="N1130" s="186"/>
      <c r="O1130" s="186"/>
      <c r="P1130" s="186"/>
    </row>
    <row r="1131" spans="1:18" s="132" customFormat="1" ht="17" customHeight="1" x14ac:dyDescent="0.25">
      <c r="A1131" s="232"/>
      <c r="B1131" s="197"/>
      <c r="C1131" s="170"/>
      <c r="D1131" s="171" t="s">
        <v>28</v>
      </c>
      <c r="E1131" s="153" t="s">
        <v>66</v>
      </c>
      <c r="F1131" s="186"/>
      <c r="G1131" s="186"/>
      <c r="H1131" s="186"/>
      <c r="I1131" s="186"/>
      <c r="J1131" s="186"/>
      <c r="K1131" s="186"/>
      <c r="L1131" s="186"/>
      <c r="M1131" s="186"/>
      <c r="N1131" s="186"/>
      <c r="O1131" s="186"/>
      <c r="P1131" s="186"/>
    </row>
    <row r="1132" spans="1:18" s="132" customFormat="1" ht="17" customHeight="1" x14ac:dyDescent="0.25">
      <c r="A1132" s="232"/>
      <c r="B1132" s="197"/>
      <c r="C1132" s="170"/>
      <c r="D1132" s="171" t="s">
        <v>29</v>
      </c>
      <c r="E1132" s="153" t="s">
        <v>66</v>
      </c>
      <c r="F1132" s="186"/>
      <c r="G1132" s="186"/>
      <c r="H1132" s="186"/>
      <c r="I1132" s="186"/>
      <c r="J1132" s="186"/>
      <c r="K1132" s="186"/>
      <c r="L1132" s="186"/>
      <c r="M1132" s="186"/>
      <c r="N1132" s="186"/>
      <c r="O1132" s="186"/>
      <c r="P1132" s="186"/>
    </row>
    <row r="1133" spans="1:18" s="132" customFormat="1" ht="17" customHeight="1" x14ac:dyDescent="0.25">
      <c r="A1133" s="232"/>
      <c r="B1133" s="197"/>
      <c r="C1133" s="170"/>
      <c r="D1133" s="171" t="s">
        <v>30</v>
      </c>
      <c r="E1133" s="153" t="s">
        <v>66</v>
      </c>
      <c r="F1133" s="186"/>
      <c r="G1133" s="186"/>
      <c r="H1133" s="186"/>
      <c r="I1133" s="186"/>
      <c r="J1133" s="186"/>
      <c r="K1133" s="186"/>
      <c r="L1133" s="186"/>
      <c r="M1133" s="186"/>
      <c r="N1133" s="186"/>
      <c r="O1133" s="186"/>
      <c r="P1133" s="186"/>
    </row>
    <row r="1134" spans="1:18" s="132" customFormat="1" ht="17" customHeight="1" x14ac:dyDescent="0.25">
      <c r="A1134" s="232"/>
      <c r="B1134" s="197"/>
      <c r="C1134" s="170"/>
      <c r="D1134" s="171" t="s">
        <v>31</v>
      </c>
      <c r="E1134" s="153" t="s">
        <v>66</v>
      </c>
      <c r="F1134" s="186"/>
      <c r="G1134" s="186"/>
      <c r="H1134" s="186"/>
      <c r="I1134" s="186"/>
      <c r="J1134" s="186"/>
      <c r="K1134" s="186"/>
      <c r="L1134" s="186"/>
      <c r="M1134" s="186"/>
      <c r="N1134" s="186"/>
      <c r="O1134" s="186"/>
      <c r="P1134" s="186"/>
    </row>
    <row r="1135" spans="1:18" s="132" customFormat="1" ht="17" customHeight="1" x14ac:dyDescent="0.25">
      <c r="A1135" s="232"/>
      <c r="B1135" s="197"/>
      <c r="C1135" s="170"/>
      <c r="D1135" s="171" t="s">
        <v>32</v>
      </c>
      <c r="E1135" s="153" t="s">
        <v>66</v>
      </c>
      <c r="F1135" s="186"/>
      <c r="G1135" s="186"/>
      <c r="H1135" s="186"/>
      <c r="I1135" s="186"/>
      <c r="J1135" s="186"/>
      <c r="K1135" s="186"/>
      <c r="L1135" s="186"/>
      <c r="M1135" s="186"/>
      <c r="N1135" s="186"/>
      <c r="O1135" s="186"/>
      <c r="P1135" s="186"/>
    </row>
    <row r="1136" spans="1:18" s="132" customFormat="1" ht="17" customHeight="1" x14ac:dyDescent="0.25">
      <c r="A1136" s="232"/>
      <c r="B1136" s="197"/>
      <c r="C1136" s="170"/>
      <c r="D1136" s="171" t="s">
        <v>33</v>
      </c>
      <c r="E1136" s="153" t="s">
        <v>66</v>
      </c>
      <c r="F1136" s="186"/>
      <c r="G1136" s="186"/>
      <c r="H1136" s="186"/>
      <c r="I1136" s="186"/>
      <c r="J1136" s="186"/>
      <c r="K1136" s="186"/>
      <c r="L1136" s="186"/>
      <c r="M1136" s="186"/>
      <c r="N1136" s="186"/>
      <c r="O1136" s="186"/>
      <c r="P1136" s="186"/>
    </row>
    <row r="1137" spans="1:16" s="132" customFormat="1" ht="17" customHeight="1" x14ac:dyDescent="0.25">
      <c r="A1137" s="232"/>
      <c r="B1137" s="197"/>
      <c r="C1137" s="170"/>
      <c r="D1137" s="171" t="s">
        <v>34</v>
      </c>
      <c r="E1137" s="153" t="s">
        <v>66</v>
      </c>
      <c r="F1137" s="186"/>
      <c r="G1137" s="186"/>
      <c r="H1137" s="186"/>
      <c r="I1137" s="186"/>
      <c r="J1137" s="186"/>
      <c r="K1137" s="186"/>
      <c r="L1137" s="186"/>
      <c r="M1137" s="186"/>
      <c r="N1137" s="186"/>
      <c r="O1137" s="186"/>
      <c r="P1137" s="186"/>
    </row>
    <row r="1138" spans="1:16" s="132" customFormat="1" ht="17" customHeight="1" x14ac:dyDescent="0.25">
      <c r="A1138" s="232"/>
      <c r="B1138" s="197"/>
      <c r="C1138" s="170"/>
      <c r="D1138" s="171" t="s">
        <v>98</v>
      </c>
      <c r="E1138" s="153" t="s">
        <v>66</v>
      </c>
      <c r="F1138" s="186"/>
      <c r="G1138" s="186"/>
      <c r="H1138" s="186"/>
      <c r="I1138" s="186"/>
      <c r="J1138" s="186"/>
      <c r="K1138" s="186"/>
      <c r="L1138" s="186"/>
      <c r="M1138" s="186"/>
      <c r="N1138" s="186"/>
      <c r="O1138" s="186"/>
      <c r="P1138" s="186"/>
    </row>
    <row r="1139" spans="1:16" s="132" customFormat="1" ht="17" customHeight="1" x14ac:dyDescent="0.25">
      <c r="A1139" s="232"/>
      <c r="B1139" s="197"/>
      <c r="C1139" s="170"/>
      <c r="D1139" s="171" t="s">
        <v>35</v>
      </c>
      <c r="E1139" s="153" t="s">
        <v>66</v>
      </c>
      <c r="F1139" s="186"/>
      <c r="G1139" s="186"/>
      <c r="H1139" s="186"/>
      <c r="I1139" s="186"/>
      <c r="J1139" s="186"/>
      <c r="K1139" s="186"/>
      <c r="L1139" s="186"/>
      <c r="M1139" s="186"/>
      <c r="N1139" s="186"/>
      <c r="O1139" s="186"/>
      <c r="P1139" s="186"/>
    </row>
    <row r="1140" spans="1:16" s="132" customFormat="1" ht="17" customHeight="1" x14ac:dyDescent="0.25">
      <c r="A1140" s="232"/>
      <c r="B1140" s="197"/>
      <c r="C1140" s="170"/>
      <c r="D1140" s="171" t="s">
        <v>36</v>
      </c>
      <c r="E1140" s="153" t="s">
        <v>66</v>
      </c>
      <c r="F1140" s="186"/>
      <c r="G1140" s="186"/>
      <c r="H1140" s="186"/>
      <c r="I1140" s="186"/>
      <c r="J1140" s="186"/>
      <c r="K1140" s="186"/>
      <c r="L1140" s="186"/>
      <c r="M1140" s="186"/>
      <c r="N1140" s="186"/>
      <c r="O1140" s="186"/>
      <c r="P1140" s="186"/>
    </row>
    <row r="1141" spans="1:16" s="132" customFormat="1" ht="17" customHeight="1" x14ac:dyDescent="0.25">
      <c r="A1141" s="232"/>
      <c r="B1141" s="197"/>
      <c r="C1141" s="170"/>
      <c r="D1141" s="171" t="s">
        <v>37</v>
      </c>
      <c r="E1141" s="153" t="s">
        <v>66</v>
      </c>
      <c r="F1141" s="186"/>
      <c r="G1141" s="186"/>
      <c r="H1141" s="186"/>
      <c r="I1141" s="186"/>
      <c r="J1141" s="186"/>
      <c r="K1141" s="186"/>
      <c r="L1141" s="186"/>
      <c r="M1141" s="186"/>
      <c r="N1141" s="186"/>
      <c r="O1141" s="186"/>
      <c r="P1141" s="186"/>
    </row>
    <row r="1142" spans="1:16" s="132" customFormat="1" ht="17" customHeight="1" x14ac:dyDescent="0.25">
      <c r="A1142" s="232"/>
      <c r="B1142" s="197"/>
      <c r="C1142" s="170"/>
      <c r="D1142" s="171" t="s">
        <v>38</v>
      </c>
      <c r="E1142" s="153" t="s">
        <v>66</v>
      </c>
      <c r="F1142" s="186"/>
      <c r="G1142" s="186"/>
      <c r="H1142" s="186"/>
      <c r="I1142" s="186"/>
      <c r="J1142" s="186"/>
      <c r="K1142" s="186"/>
      <c r="L1142" s="186"/>
      <c r="M1142" s="186"/>
      <c r="N1142" s="186"/>
      <c r="O1142" s="186"/>
      <c r="P1142" s="186"/>
    </row>
    <row r="1143" spans="1:16" s="132" customFormat="1" ht="17" customHeight="1" x14ac:dyDescent="0.25">
      <c r="A1143" s="232"/>
      <c r="B1143" s="197"/>
      <c r="C1143" s="170"/>
      <c r="D1143" s="171" t="s">
        <v>39</v>
      </c>
      <c r="E1143" s="153" t="s">
        <v>66</v>
      </c>
      <c r="F1143" s="186"/>
      <c r="G1143" s="186"/>
      <c r="H1143" s="186"/>
      <c r="I1143" s="186"/>
      <c r="J1143" s="186"/>
      <c r="K1143" s="186"/>
      <c r="L1143" s="186"/>
      <c r="M1143" s="186"/>
      <c r="N1143" s="186"/>
      <c r="O1143" s="186"/>
      <c r="P1143" s="186"/>
    </row>
    <row r="1144" spans="1:16" s="132" customFormat="1" ht="17" customHeight="1" x14ac:dyDescent="0.25">
      <c r="A1144" s="232"/>
      <c r="B1144" s="197"/>
      <c r="C1144" s="170"/>
      <c r="D1144" s="171" t="s">
        <v>40</v>
      </c>
      <c r="E1144" s="153" t="s">
        <v>66</v>
      </c>
      <c r="F1144" s="186"/>
      <c r="G1144" s="186"/>
      <c r="H1144" s="186"/>
      <c r="I1144" s="186"/>
      <c r="J1144" s="186"/>
      <c r="K1144" s="186"/>
      <c r="L1144" s="186"/>
      <c r="M1144" s="186"/>
      <c r="N1144" s="186"/>
      <c r="O1144" s="186"/>
      <c r="P1144" s="186"/>
    </row>
    <row r="1145" spans="1:16" s="132" customFormat="1" ht="17" customHeight="1" x14ac:dyDescent="0.25">
      <c r="A1145" s="232"/>
      <c r="B1145" s="197"/>
      <c r="C1145" s="170"/>
      <c r="D1145" s="171" t="s">
        <v>41</v>
      </c>
      <c r="E1145" s="153" t="s">
        <v>66</v>
      </c>
      <c r="F1145" s="186"/>
      <c r="G1145" s="186"/>
      <c r="H1145" s="186"/>
      <c r="I1145" s="186"/>
      <c r="J1145" s="186"/>
      <c r="K1145" s="186"/>
      <c r="L1145" s="186"/>
      <c r="M1145" s="186"/>
      <c r="N1145" s="186"/>
      <c r="O1145" s="186"/>
      <c r="P1145" s="186"/>
    </row>
    <row r="1146" spans="1:16" s="132" customFormat="1" ht="17" customHeight="1" x14ac:dyDescent="0.25">
      <c r="A1146" s="232"/>
      <c r="B1146" s="197"/>
      <c r="C1146" s="170"/>
      <c r="D1146" s="171" t="s">
        <v>97</v>
      </c>
      <c r="E1146" s="153" t="s">
        <v>66</v>
      </c>
      <c r="F1146" s="186"/>
      <c r="G1146" s="186"/>
      <c r="H1146" s="186"/>
      <c r="I1146" s="186"/>
      <c r="J1146" s="186"/>
      <c r="K1146" s="186"/>
      <c r="L1146" s="186"/>
      <c r="M1146" s="186"/>
      <c r="N1146" s="186"/>
      <c r="O1146" s="186"/>
      <c r="P1146" s="186"/>
    </row>
    <row r="1147" spans="1:16" s="132" customFormat="1" ht="17" customHeight="1" x14ac:dyDescent="0.25">
      <c r="A1147" s="232"/>
      <c r="B1147" s="197"/>
      <c r="C1147" s="162" t="s">
        <v>42</v>
      </c>
      <c r="D1147" s="171"/>
      <c r="E1147" s="153"/>
      <c r="F1147" s="186"/>
      <c r="G1147" s="186"/>
      <c r="H1147" s="186"/>
      <c r="I1147" s="186"/>
      <c r="J1147" s="186"/>
      <c r="K1147" s="186"/>
      <c r="L1147" s="186"/>
      <c r="M1147" s="186"/>
      <c r="N1147" s="186"/>
      <c r="O1147" s="186"/>
      <c r="P1147" s="186"/>
    </row>
    <row r="1148" spans="1:16" s="132" customFormat="1" ht="17" customHeight="1" x14ac:dyDescent="0.25">
      <c r="A1148" s="232"/>
      <c r="B1148" s="197"/>
      <c r="C1148" s="170"/>
      <c r="D1148" s="171" t="s">
        <v>43</v>
      </c>
      <c r="E1148" s="153" t="s">
        <v>103</v>
      </c>
      <c r="F1148" s="186"/>
      <c r="G1148" s="186"/>
      <c r="H1148" s="186"/>
      <c r="I1148" s="186"/>
      <c r="J1148" s="186"/>
      <c r="K1148" s="186"/>
      <c r="L1148" s="186"/>
      <c r="M1148" s="186"/>
      <c r="N1148" s="186"/>
      <c r="O1148" s="186"/>
      <c r="P1148" s="186"/>
    </row>
    <row r="1149" spans="1:16" s="132" customFormat="1" ht="17" customHeight="1" x14ac:dyDescent="0.25">
      <c r="A1149" s="232"/>
      <c r="B1149" s="197"/>
      <c r="C1149" s="170"/>
      <c r="D1149" s="171" t="s">
        <v>44</v>
      </c>
      <c r="E1149" s="153" t="s">
        <v>103</v>
      </c>
      <c r="F1149" s="186"/>
      <c r="G1149" s="186"/>
      <c r="H1149" s="186"/>
      <c r="I1149" s="186"/>
      <c r="J1149" s="186"/>
      <c r="K1149" s="186"/>
      <c r="L1149" s="186"/>
      <c r="M1149" s="186"/>
      <c r="N1149" s="186"/>
      <c r="O1149" s="186"/>
      <c r="P1149" s="186"/>
    </row>
    <row r="1150" spans="1:16" s="132" customFormat="1" ht="17" customHeight="1" x14ac:dyDescent="0.25">
      <c r="A1150" s="232"/>
      <c r="B1150" s="197"/>
      <c r="C1150" s="162" t="s">
        <v>86</v>
      </c>
      <c r="D1150" s="171"/>
      <c r="E1150" s="153"/>
      <c r="F1150" s="186"/>
      <c r="G1150" s="186"/>
      <c r="H1150" s="186"/>
      <c r="I1150" s="186"/>
      <c r="J1150" s="186"/>
      <c r="K1150" s="186"/>
      <c r="L1150" s="186"/>
      <c r="M1150" s="186"/>
      <c r="N1150" s="186"/>
      <c r="O1150" s="186"/>
      <c r="P1150" s="186"/>
    </row>
    <row r="1151" spans="1:16" s="132" customFormat="1" ht="17" customHeight="1" x14ac:dyDescent="0.25">
      <c r="A1151" s="232"/>
      <c r="B1151" s="197"/>
      <c r="C1151" s="170"/>
      <c r="D1151" s="171" t="s">
        <v>45</v>
      </c>
      <c r="E1151" s="153" t="s">
        <v>66</v>
      </c>
      <c r="F1151" s="186"/>
      <c r="G1151" s="186"/>
      <c r="H1151" s="186"/>
      <c r="I1151" s="186"/>
      <c r="J1151" s="186"/>
      <c r="K1151" s="186"/>
      <c r="L1151" s="186"/>
      <c r="M1151" s="186"/>
      <c r="N1151" s="186"/>
      <c r="O1151" s="186"/>
      <c r="P1151" s="186"/>
    </row>
    <row r="1152" spans="1:16" s="132" customFormat="1" ht="17" customHeight="1" x14ac:dyDescent="0.25">
      <c r="A1152" s="232"/>
      <c r="B1152" s="197"/>
      <c r="C1152" s="170"/>
      <c r="D1152" s="171" t="s">
        <v>46</v>
      </c>
      <c r="E1152" s="153" t="s">
        <v>66</v>
      </c>
      <c r="F1152" s="186"/>
      <c r="G1152" s="186"/>
      <c r="H1152" s="186"/>
      <c r="I1152" s="186"/>
      <c r="J1152" s="186"/>
      <c r="K1152" s="186"/>
      <c r="L1152" s="186"/>
      <c r="M1152" s="186"/>
      <c r="N1152" s="186"/>
      <c r="O1152" s="186"/>
      <c r="P1152" s="186"/>
    </row>
    <row r="1153" spans="1:16" s="132" customFormat="1" ht="17" customHeight="1" x14ac:dyDescent="0.25">
      <c r="A1153" s="232"/>
      <c r="B1153" s="165"/>
      <c r="C1153" s="157" t="s">
        <v>47</v>
      </c>
      <c r="D1153" s="162"/>
      <c r="E1153" s="200"/>
      <c r="F1153" s="186"/>
      <c r="G1153" s="186"/>
      <c r="H1153" s="186"/>
      <c r="I1153" s="186"/>
      <c r="J1153" s="186"/>
      <c r="K1153" s="186"/>
      <c r="L1153" s="186"/>
      <c r="M1153" s="186"/>
      <c r="N1153" s="186"/>
      <c r="O1153" s="186"/>
      <c r="P1153" s="186"/>
    </row>
    <row r="1154" spans="1:16" s="132" customFormat="1" ht="17" customHeight="1" x14ac:dyDescent="0.25">
      <c r="A1154" s="232"/>
      <c r="B1154" s="197"/>
      <c r="C1154" s="170"/>
      <c r="D1154" s="171" t="s">
        <v>48</v>
      </c>
      <c r="E1154" s="153" t="s">
        <v>66</v>
      </c>
      <c r="F1154" s="186"/>
      <c r="G1154" s="186"/>
      <c r="H1154" s="186"/>
      <c r="I1154" s="186"/>
      <c r="J1154" s="186"/>
      <c r="K1154" s="186"/>
      <c r="L1154" s="186"/>
      <c r="M1154" s="186"/>
      <c r="N1154" s="186"/>
      <c r="O1154" s="186"/>
      <c r="P1154" s="186"/>
    </row>
    <row r="1155" spans="1:16" s="132" customFormat="1" ht="17" customHeight="1" x14ac:dyDescent="0.25">
      <c r="A1155" s="232"/>
      <c r="B1155" s="197"/>
      <c r="C1155" s="169" t="s">
        <v>49</v>
      </c>
      <c r="D1155" s="171"/>
      <c r="E1155" s="153"/>
      <c r="F1155" s="186"/>
      <c r="G1155" s="186"/>
      <c r="H1155" s="186"/>
      <c r="I1155" s="186"/>
      <c r="J1155" s="186"/>
      <c r="K1155" s="186"/>
      <c r="L1155" s="186"/>
      <c r="M1155" s="186"/>
      <c r="N1155" s="186"/>
      <c r="O1155" s="186"/>
      <c r="P1155" s="186"/>
    </row>
    <row r="1156" spans="1:16" s="132" customFormat="1" ht="17" customHeight="1" x14ac:dyDescent="0.25">
      <c r="A1156" s="232"/>
      <c r="B1156" s="165"/>
      <c r="C1156" s="157"/>
      <c r="D1156" s="155" t="s">
        <v>50</v>
      </c>
      <c r="E1156" s="153" t="s">
        <v>66</v>
      </c>
      <c r="F1156" s="186"/>
      <c r="G1156" s="186"/>
      <c r="H1156" s="186"/>
      <c r="I1156" s="186"/>
      <c r="J1156" s="186"/>
      <c r="K1156" s="186"/>
      <c r="L1156" s="186"/>
      <c r="M1156" s="186"/>
      <c r="N1156" s="186"/>
      <c r="O1156" s="186"/>
      <c r="P1156" s="186"/>
    </row>
    <row r="1157" spans="1:16" s="132" customFormat="1" ht="17" customHeight="1" x14ac:dyDescent="0.25">
      <c r="A1157" s="232"/>
      <c r="B1157" s="197"/>
      <c r="C1157" s="170"/>
      <c r="D1157" s="171" t="s">
        <v>51</v>
      </c>
      <c r="E1157" s="153" t="s">
        <v>66</v>
      </c>
      <c r="F1157" s="186"/>
      <c r="G1157" s="186"/>
      <c r="H1157" s="186"/>
      <c r="I1157" s="186"/>
      <c r="J1157" s="186"/>
      <c r="K1157" s="186"/>
      <c r="L1157" s="186"/>
      <c r="M1157" s="186"/>
      <c r="N1157" s="186"/>
      <c r="O1157" s="186"/>
      <c r="P1157" s="186"/>
    </row>
    <row r="1158" spans="1:16" s="132" customFormat="1" ht="17" customHeight="1" x14ac:dyDescent="0.25">
      <c r="A1158" s="232"/>
      <c r="B1158" s="197"/>
      <c r="C1158" s="169"/>
      <c r="D1158" s="171" t="s">
        <v>52</v>
      </c>
      <c r="E1158" s="153" t="s">
        <v>66</v>
      </c>
      <c r="F1158" s="186"/>
      <c r="G1158" s="186"/>
      <c r="H1158" s="186"/>
      <c r="I1158" s="186"/>
      <c r="J1158" s="186"/>
      <c r="K1158" s="186"/>
      <c r="L1158" s="186"/>
      <c r="M1158" s="186"/>
      <c r="N1158" s="186"/>
      <c r="O1158" s="186"/>
      <c r="P1158" s="186"/>
    </row>
    <row r="1159" spans="1:16" s="132" customFormat="1" ht="17" customHeight="1" x14ac:dyDescent="0.25">
      <c r="A1159" s="232"/>
      <c r="B1159" s="165"/>
      <c r="C1159" s="157"/>
      <c r="D1159" s="155" t="s">
        <v>53</v>
      </c>
      <c r="E1159" s="153" t="s">
        <v>66</v>
      </c>
      <c r="F1159" s="186"/>
      <c r="G1159" s="186"/>
      <c r="H1159" s="186"/>
      <c r="I1159" s="186"/>
      <c r="J1159" s="186"/>
      <c r="K1159" s="186"/>
      <c r="L1159" s="186"/>
      <c r="M1159" s="186"/>
      <c r="N1159" s="186"/>
      <c r="O1159" s="186"/>
      <c r="P1159" s="186"/>
    </row>
    <row r="1160" spans="1:16" s="132" customFormat="1" ht="17" customHeight="1" x14ac:dyDescent="0.25">
      <c r="A1160" s="232"/>
      <c r="B1160" s="165"/>
      <c r="C1160" s="155"/>
      <c r="D1160" s="132" t="s">
        <v>54</v>
      </c>
      <c r="E1160" s="153" t="s">
        <v>66</v>
      </c>
      <c r="F1160" s="186"/>
      <c r="G1160" s="186"/>
      <c r="H1160" s="186"/>
      <c r="I1160" s="186"/>
      <c r="J1160" s="186"/>
      <c r="K1160" s="186"/>
      <c r="L1160" s="186"/>
      <c r="M1160" s="186"/>
      <c r="N1160" s="186"/>
      <c r="O1160" s="186"/>
      <c r="P1160" s="186"/>
    </row>
    <row r="1161" spans="1:16" s="132" customFormat="1" ht="17" customHeight="1" x14ac:dyDescent="0.25">
      <c r="A1161" s="232"/>
      <c r="B1161" s="165"/>
      <c r="C1161" s="157"/>
      <c r="D1161" s="155" t="s">
        <v>55</v>
      </c>
      <c r="E1161" s="153" t="s">
        <v>66</v>
      </c>
      <c r="F1161" s="186"/>
      <c r="G1161" s="186"/>
      <c r="H1161" s="186"/>
      <c r="I1161" s="186"/>
      <c r="J1161" s="186"/>
      <c r="K1161" s="186"/>
      <c r="L1161" s="186"/>
      <c r="M1161" s="186"/>
      <c r="N1161" s="186"/>
      <c r="O1161" s="186"/>
      <c r="P1161" s="186"/>
    </row>
    <row r="1162" spans="1:16" s="132" customFormat="1" ht="17" customHeight="1" x14ac:dyDescent="0.25">
      <c r="A1162" s="232"/>
      <c r="B1162" s="197"/>
      <c r="C1162" s="169" t="s">
        <v>56</v>
      </c>
      <c r="D1162" s="171"/>
      <c r="E1162" s="153"/>
      <c r="F1162" s="186"/>
      <c r="G1162" s="186"/>
      <c r="H1162" s="186"/>
      <c r="I1162" s="186"/>
      <c r="J1162" s="186"/>
      <c r="K1162" s="186"/>
      <c r="L1162" s="186"/>
      <c r="M1162" s="186"/>
      <c r="N1162" s="186"/>
      <c r="O1162" s="186"/>
      <c r="P1162" s="186"/>
    </row>
    <row r="1163" spans="1:16" s="132" customFormat="1" ht="17" customHeight="1" x14ac:dyDescent="0.25">
      <c r="A1163" s="232"/>
      <c r="B1163" s="197"/>
      <c r="C1163" s="170"/>
      <c r="D1163" s="171" t="s">
        <v>57</v>
      </c>
      <c r="E1163" s="153" t="s">
        <v>66</v>
      </c>
      <c r="F1163" s="186"/>
      <c r="G1163" s="186"/>
      <c r="H1163" s="186"/>
      <c r="I1163" s="186"/>
      <c r="J1163" s="186"/>
      <c r="K1163" s="186"/>
      <c r="L1163" s="186"/>
      <c r="M1163" s="186"/>
      <c r="N1163" s="186"/>
      <c r="O1163" s="186"/>
      <c r="P1163" s="186"/>
    </row>
    <row r="1164" spans="1:16" s="132" customFormat="1" ht="17" customHeight="1" x14ac:dyDescent="0.25">
      <c r="A1164" s="232"/>
      <c r="B1164" s="197"/>
      <c r="C1164" s="170"/>
      <c r="D1164" s="171" t="s">
        <v>58</v>
      </c>
      <c r="E1164" s="153" t="s">
        <v>66</v>
      </c>
      <c r="F1164" s="186"/>
      <c r="G1164" s="186"/>
      <c r="H1164" s="186"/>
      <c r="I1164" s="186"/>
      <c r="J1164" s="186"/>
      <c r="K1164" s="186"/>
      <c r="L1164" s="186"/>
      <c r="M1164" s="186"/>
      <c r="N1164" s="186"/>
      <c r="O1164" s="186"/>
      <c r="P1164" s="186"/>
    </row>
    <row r="1165" spans="1:16" s="157" customFormat="1" ht="17" customHeight="1" x14ac:dyDescent="0.25">
      <c r="A1165" s="233"/>
      <c r="B1165" s="197"/>
      <c r="C1165" s="169"/>
      <c r="D1165" s="195" t="s">
        <v>62</v>
      </c>
      <c r="E1165" s="153" t="s">
        <v>66</v>
      </c>
      <c r="F1165" s="201"/>
      <c r="G1165" s="201"/>
      <c r="H1165" s="201"/>
      <c r="I1165" s="201"/>
      <c r="J1165" s="201"/>
      <c r="K1165" s="201"/>
      <c r="L1165" s="201"/>
      <c r="M1165" s="201"/>
      <c r="N1165" s="201"/>
      <c r="O1165" s="201"/>
      <c r="P1165" s="201"/>
    </row>
  </sheetData>
  <conditionalFormatting sqref="I88:P89 I91:P92 I94:P94 I96:P101 I103:P105 I344:P345 I347:P348 I350:P350 I352:P357 I361:P361 I107:P107 I969:P971 I1:P2 I169:P169 I111:P111 A58:E58 I315:P315 I58:XFD58 F367:P367 F425:P425 F473:P473 F521:P521 F569:P569 F917:P918 F1023:P1023 F1071:P1071 F1118:P1119 F4:P56 I109:P109 I365:P365 I115:P117 I121:P123 F371:P374 F963:P967 F812:P853 I59:P86 I973:P973 F859:P906 F915:P915 I363:P363 F377:P377">
    <cfRule type="cellIs" dxfId="110" priority="318" stopIfTrue="1" operator="lessThan">
      <formula>0</formula>
    </cfRule>
  </conditionalFormatting>
  <conditionalFormatting sqref="A3:E3 J3:XFD3">
    <cfRule type="cellIs" dxfId="109" priority="291" stopIfTrue="1" operator="lessThan">
      <formula>0</formula>
    </cfRule>
  </conditionalFormatting>
  <conditionalFormatting sqref="I217:P217 I170:P171">
    <cfRule type="cellIs" dxfId="108" priority="290" stopIfTrue="1" operator="lessThan">
      <formula>0</formula>
    </cfRule>
  </conditionalFormatting>
  <conditionalFormatting sqref="F88:H89 F91:H92 F94:H94 F96:H101 F103:H105 F344:H345 F347:H348 F350:H350 F352:H357 F361:H361 F107:H107 F969:H971 F1:H2 F169:H169 F111:H111 F58:H86 F109:H109 F108:P108 F365:H365 F364:I364 F103:P104 F115:H117 F121:H123 F315:H315 K364:P364 F973:H973 F124:P168 F316:P342 F363:H363 F362:P362">
    <cfRule type="cellIs" dxfId="107" priority="289" stopIfTrue="1" operator="lessThan">
      <formula>0</formula>
    </cfRule>
  </conditionalFormatting>
  <conditionalFormatting sqref="F3:H3">
    <cfRule type="cellIs" dxfId="106" priority="288" stopIfTrue="1" operator="lessThan">
      <formula>0</formula>
    </cfRule>
  </conditionalFormatting>
  <conditionalFormatting sqref="F170:H171 F172:P213">
    <cfRule type="cellIs" dxfId="105" priority="287" stopIfTrue="1" operator="lessThan">
      <formula>0</formula>
    </cfRule>
  </conditionalFormatting>
  <conditionalFormatting sqref="I265:P265 I218:P219">
    <cfRule type="cellIs" dxfId="104" priority="286" stopIfTrue="1" operator="lessThan">
      <formula>0</formula>
    </cfRule>
  </conditionalFormatting>
  <conditionalFormatting sqref="F265:H265 F218:H219 F220:P261">
    <cfRule type="cellIs" dxfId="103" priority="285" stopIfTrue="1" operator="lessThan">
      <formula>0</formula>
    </cfRule>
  </conditionalFormatting>
  <conditionalFormatting sqref="I266:P267">
    <cfRule type="cellIs" dxfId="102" priority="284" stopIfTrue="1" operator="lessThan">
      <formula>0</formula>
    </cfRule>
  </conditionalFormatting>
  <conditionalFormatting sqref="F267:H267 F268:P312 F266 H266">
    <cfRule type="cellIs" dxfId="101" priority="283" stopIfTrue="1" operator="lessThan">
      <formula>0</formula>
    </cfRule>
  </conditionalFormatting>
  <conditionalFormatting sqref="A313:E313 I313:XFD313">
    <cfRule type="cellIs" dxfId="100" priority="282" stopIfTrue="1" operator="lessThan">
      <formula>0</formula>
    </cfRule>
  </conditionalFormatting>
  <conditionalFormatting sqref="F313:H313">
    <cfRule type="cellIs" dxfId="99" priority="281" stopIfTrue="1" operator="lessThan">
      <formula>0</formula>
    </cfRule>
  </conditionalFormatting>
  <conditionalFormatting sqref="A314:E314 I314:XFD314">
    <cfRule type="cellIs" dxfId="98" priority="280" stopIfTrue="1" operator="lessThan">
      <formula>0</formula>
    </cfRule>
  </conditionalFormatting>
  <conditionalFormatting sqref="F314:H314">
    <cfRule type="cellIs" dxfId="97" priority="279" stopIfTrue="1" operator="lessThan">
      <formula>0</formula>
    </cfRule>
  </conditionalFormatting>
  <conditionalFormatting sqref="I378:P379">
    <cfRule type="cellIs" dxfId="96" priority="278" stopIfTrue="1" operator="lessThan">
      <formula>0</formula>
    </cfRule>
  </conditionalFormatting>
  <conditionalFormatting sqref="F378:H379 F380:P424">
    <cfRule type="cellIs" dxfId="95" priority="277" stopIfTrue="1" operator="lessThan">
      <formula>0</formula>
    </cfRule>
  </conditionalFormatting>
  <conditionalFormatting sqref="I426:P427">
    <cfRule type="cellIs" dxfId="94" priority="276" stopIfTrue="1" operator="lessThan">
      <formula>0</formula>
    </cfRule>
  </conditionalFormatting>
  <conditionalFormatting sqref="F426:H427 F428:P472">
    <cfRule type="cellIs" dxfId="93" priority="275" stopIfTrue="1" operator="lessThan">
      <formula>0</formula>
    </cfRule>
  </conditionalFormatting>
  <conditionalFormatting sqref="I474:P475">
    <cfRule type="cellIs" dxfId="92" priority="274" stopIfTrue="1" operator="lessThan">
      <formula>0</formula>
    </cfRule>
  </conditionalFormatting>
  <conditionalFormatting sqref="F474:H475 F476:P520">
    <cfRule type="cellIs" dxfId="91" priority="273" stopIfTrue="1" operator="lessThan">
      <formula>0</formula>
    </cfRule>
  </conditionalFormatting>
  <conditionalFormatting sqref="I522:P523">
    <cfRule type="cellIs" dxfId="90" priority="272" stopIfTrue="1" operator="lessThan">
      <formula>0</formula>
    </cfRule>
  </conditionalFormatting>
  <conditionalFormatting sqref="F522:H523 F524:P568">
    <cfRule type="cellIs" dxfId="89" priority="271" stopIfTrue="1" operator="lessThan">
      <formula>0</formula>
    </cfRule>
  </conditionalFormatting>
  <conditionalFormatting sqref="A570:E570 I570:XFD570">
    <cfRule type="cellIs" dxfId="88" priority="270" stopIfTrue="1" operator="lessThan">
      <formula>0</formula>
    </cfRule>
  </conditionalFormatting>
  <conditionalFormatting sqref="F570:H570">
    <cfRule type="cellIs" dxfId="87" priority="269" stopIfTrue="1" operator="lessThan">
      <formula>0</formula>
    </cfRule>
  </conditionalFormatting>
  <conditionalFormatting sqref="F666:P666 F618:P618">
    <cfRule type="cellIs" dxfId="86" priority="268" stopIfTrue="1" operator="lessThan">
      <formula>0</formula>
    </cfRule>
  </conditionalFormatting>
  <conditionalFormatting sqref="I571:P572">
    <cfRule type="cellIs" dxfId="85" priority="267" stopIfTrue="1" operator="lessThan">
      <formula>0</formula>
    </cfRule>
  </conditionalFormatting>
  <conditionalFormatting sqref="F571:H572 F573:P617">
    <cfRule type="cellIs" dxfId="84" priority="266" stopIfTrue="1" operator="lessThan">
      <formula>0</formula>
    </cfRule>
  </conditionalFormatting>
  <conditionalFormatting sqref="I619:P620">
    <cfRule type="cellIs" dxfId="83" priority="265" stopIfTrue="1" operator="lessThan">
      <formula>0</formula>
    </cfRule>
  </conditionalFormatting>
  <conditionalFormatting sqref="F619:H620 F621:P665">
    <cfRule type="cellIs" dxfId="82" priority="264" stopIfTrue="1" operator="lessThan">
      <formula>0</formula>
    </cfRule>
  </conditionalFormatting>
  <conditionalFormatting sqref="I667:P668">
    <cfRule type="cellIs" dxfId="81" priority="263" stopIfTrue="1" operator="lessThan">
      <formula>0</formula>
    </cfRule>
  </conditionalFormatting>
  <conditionalFormatting sqref="F667:H668 F669:P713">
    <cfRule type="cellIs" dxfId="80" priority="262" stopIfTrue="1" operator="lessThan">
      <formula>0</formula>
    </cfRule>
  </conditionalFormatting>
  <conditionalFormatting sqref="F762:P762 F714:P714">
    <cfRule type="cellIs" dxfId="79" priority="261" stopIfTrue="1" operator="lessThan">
      <formula>0</formula>
    </cfRule>
  </conditionalFormatting>
  <conditionalFormatting sqref="I715:P716">
    <cfRule type="cellIs" dxfId="78" priority="258" stopIfTrue="1" operator="lessThan">
      <formula>0</formula>
    </cfRule>
  </conditionalFormatting>
  <conditionalFormatting sqref="F715:H716 F717:P761">
    <cfRule type="cellIs" dxfId="77" priority="257" stopIfTrue="1" operator="lessThan">
      <formula>0</formula>
    </cfRule>
  </conditionalFormatting>
  <conditionalFormatting sqref="I763:P764">
    <cfRule type="cellIs" dxfId="76" priority="256" stopIfTrue="1" operator="lessThan">
      <formula>0</formula>
    </cfRule>
  </conditionalFormatting>
  <conditionalFormatting sqref="F763:H764 F765:P810">
    <cfRule type="cellIs" dxfId="75" priority="255" stopIfTrue="1" operator="lessThan">
      <formula>0</formula>
    </cfRule>
  </conditionalFormatting>
  <conditionalFormatting sqref="A811:E811 I811:XFD811">
    <cfRule type="cellIs" dxfId="74" priority="231" stopIfTrue="1" operator="lessThan">
      <formula>0</formula>
    </cfRule>
  </conditionalFormatting>
  <conditionalFormatting sqref="F811:H811">
    <cfRule type="cellIs" dxfId="73" priority="230" stopIfTrue="1" operator="lessThan">
      <formula>0</formula>
    </cfRule>
  </conditionalFormatting>
  <conditionalFormatting sqref="A854:E854 I854:XFD854">
    <cfRule type="cellIs" dxfId="72" priority="227" stopIfTrue="1" operator="lessThan">
      <formula>0</formula>
    </cfRule>
  </conditionalFormatting>
  <conditionalFormatting sqref="F854:H854">
    <cfRule type="cellIs" dxfId="71" priority="226" stopIfTrue="1" operator="lessThan">
      <formula>0</formula>
    </cfRule>
  </conditionalFormatting>
  <conditionalFormatting sqref="A858:XFD858">
    <cfRule type="cellIs" dxfId="70" priority="225" stopIfTrue="1" operator="lessThan">
      <formula>0</formula>
    </cfRule>
  </conditionalFormatting>
  <conditionalFormatting sqref="C886">
    <cfRule type="cellIs" dxfId="69" priority="224" stopIfTrue="1" operator="lessThan">
      <formula>0</formula>
    </cfRule>
  </conditionalFormatting>
  <conditionalFormatting sqref="C889">
    <cfRule type="cellIs" dxfId="68" priority="223" stopIfTrue="1" operator="lessThan">
      <formula>0</formula>
    </cfRule>
  </conditionalFormatting>
  <conditionalFormatting sqref="C892">
    <cfRule type="cellIs" dxfId="67" priority="222" stopIfTrue="1" operator="lessThan">
      <formula>0</formula>
    </cfRule>
  </conditionalFormatting>
  <conditionalFormatting sqref="C894">
    <cfRule type="cellIs" dxfId="66" priority="221" stopIfTrue="1" operator="lessThan">
      <formula>0</formula>
    </cfRule>
  </conditionalFormatting>
  <conditionalFormatting sqref="C901">
    <cfRule type="cellIs" dxfId="65" priority="220" stopIfTrue="1" operator="lessThan">
      <formula>0</formula>
    </cfRule>
  </conditionalFormatting>
  <conditionalFormatting sqref="A916:XFD916">
    <cfRule type="cellIs" dxfId="64" priority="219" stopIfTrue="1" operator="lessThan">
      <formula>0</formula>
    </cfRule>
  </conditionalFormatting>
  <conditionalFormatting sqref="F919:P962">
    <cfRule type="cellIs" dxfId="63" priority="218" stopIfTrue="1" operator="lessThan">
      <formula>0</formula>
    </cfRule>
  </conditionalFormatting>
  <conditionalFormatting sqref="A974:XFD975 A1022:XFD1022">
    <cfRule type="cellIs" dxfId="62" priority="213" stopIfTrue="1" operator="lessThan">
      <formula>0</formula>
    </cfRule>
  </conditionalFormatting>
  <conditionalFormatting sqref="F976:P976 F1021:P1021">
    <cfRule type="cellIs" dxfId="61" priority="212" stopIfTrue="1" operator="lessThan">
      <formula>0</formula>
    </cfRule>
  </conditionalFormatting>
  <conditionalFormatting sqref="F977:P1020">
    <cfRule type="cellIs" dxfId="60" priority="211" stopIfTrue="1" operator="lessThan">
      <formula>0</formula>
    </cfRule>
  </conditionalFormatting>
  <conditionalFormatting sqref="F1024:P1024 F1069:P1070">
    <cfRule type="cellIs" dxfId="59" priority="207" stopIfTrue="1" operator="lessThan">
      <formula>0</formula>
    </cfRule>
  </conditionalFormatting>
  <conditionalFormatting sqref="F1025:P1068">
    <cfRule type="cellIs" dxfId="58" priority="206" stopIfTrue="1" operator="lessThan">
      <formula>0</formula>
    </cfRule>
  </conditionalFormatting>
  <conditionalFormatting sqref="F1072:P1072 F1117:P1117">
    <cfRule type="cellIs" dxfId="57" priority="202" stopIfTrue="1" operator="lessThan">
      <formula>0</formula>
    </cfRule>
  </conditionalFormatting>
  <conditionalFormatting sqref="F1073:P1116">
    <cfRule type="cellIs" dxfId="56" priority="201" stopIfTrue="1" operator="lessThan">
      <formula>0</formula>
    </cfRule>
  </conditionalFormatting>
  <conditionalFormatting sqref="F1120:P1120 F1153:P1153 F1156:P1156 F1159:P1161">
    <cfRule type="cellIs" dxfId="55" priority="197" stopIfTrue="1" operator="lessThan">
      <formula>0</formula>
    </cfRule>
  </conditionalFormatting>
  <conditionalFormatting sqref="F1121:P1152">
    <cfRule type="cellIs" dxfId="54" priority="196" stopIfTrue="1" operator="lessThan">
      <formula>0</formula>
    </cfRule>
  </conditionalFormatting>
  <conditionalFormatting sqref="F1154:P1155">
    <cfRule type="cellIs" dxfId="53" priority="195" stopIfTrue="1" operator="lessThan">
      <formula>0</formula>
    </cfRule>
  </conditionalFormatting>
  <conditionalFormatting sqref="F1157:P1158">
    <cfRule type="cellIs" dxfId="52" priority="194" stopIfTrue="1" operator="lessThan">
      <formula>0</formula>
    </cfRule>
  </conditionalFormatting>
  <conditionalFormatting sqref="F1162:P1165">
    <cfRule type="cellIs" dxfId="51" priority="193" stopIfTrue="1" operator="lessThan">
      <formula>0</formula>
    </cfRule>
  </conditionalFormatting>
  <conditionalFormatting sqref="I3">
    <cfRule type="cellIs" dxfId="50" priority="165" stopIfTrue="1" operator="lessThan">
      <formula>0</formula>
    </cfRule>
  </conditionalFormatting>
  <conditionalFormatting sqref="A57:E57 J57:XFD57">
    <cfRule type="cellIs" dxfId="49" priority="164" stopIfTrue="1" operator="lessThan">
      <formula>0</formula>
    </cfRule>
  </conditionalFormatting>
  <conditionalFormatting sqref="F57:H57">
    <cfRule type="cellIs" dxfId="48" priority="163" stopIfTrue="1" operator="lessThan">
      <formula>0</formula>
    </cfRule>
  </conditionalFormatting>
  <conditionalFormatting sqref="I57">
    <cfRule type="cellIs" dxfId="47" priority="162" stopIfTrue="1" operator="lessThan">
      <formula>0</formula>
    </cfRule>
  </conditionalFormatting>
  <conditionalFormatting sqref="F112">
    <cfRule type="cellIs" dxfId="46" priority="143" stopIfTrue="1" operator="lessThan">
      <formula>0</formula>
    </cfRule>
  </conditionalFormatting>
  <conditionalFormatting sqref="J364">
    <cfRule type="cellIs" dxfId="45" priority="140" stopIfTrue="1" operator="lessThan">
      <formula>0</formula>
    </cfRule>
  </conditionalFormatting>
  <conditionalFormatting sqref="F118:Q119">
    <cfRule type="cellIs" dxfId="44" priority="150" stopIfTrue="1" operator="lessThan">
      <formula>0</formula>
    </cfRule>
  </conditionalFormatting>
  <conditionalFormatting sqref="F359:P360">
    <cfRule type="cellIs" dxfId="43" priority="147" stopIfTrue="1" operator="lessThan">
      <formula>0</formula>
    </cfRule>
  </conditionalFormatting>
  <conditionalFormatting sqref="G112:P112">
    <cfRule type="cellIs" dxfId="42" priority="142" stopIfTrue="1" operator="lessThan">
      <formula>0</formula>
    </cfRule>
  </conditionalFormatting>
  <conditionalFormatting sqref="F368:P369">
    <cfRule type="cellIs" dxfId="41" priority="141" stopIfTrue="1" operator="lessThan">
      <formula>0</formula>
    </cfRule>
  </conditionalFormatting>
  <conditionalFormatting sqref="I910:P912 F907:P908 I914:P914">
    <cfRule type="cellIs" dxfId="40" priority="64" stopIfTrue="1" operator="lessThan">
      <formula>0</formula>
    </cfRule>
  </conditionalFormatting>
  <conditionalFormatting sqref="F910:H911 F914:H914 G912:H912">
    <cfRule type="cellIs" dxfId="39" priority="63" stopIfTrue="1" operator="lessThan">
      <formula>0</formula>
    </cfRule>
  </conditionalFormatting>
  <conditionalFormatting sqref="Q114">
    <cfRule type="cellIs" dxfId="38" priority="56" stopIfTrue="1" operator="lessThan">
      <formula>0</formula>
    </cfRule>
  </conditionalFormatting>
  <conditionalFormatting sqref="Q114">
    <cfRule type="cellIs" dxfId="37" priority="55" stopIfTrue="1" operator="lessThan">
      <formula>0</formula>
    </cfRule>
  </conditionalFormatting>
  <conditionalFormatting sqref="F113:P113">
    <cfRule type="cellIs" dxfId="36" priority="53" stopIfTrue="1" operator="lessThan">
      <formula>0</formula>
    </cfRule>
  </conditionalFormatting>
  <conditionalFormatting sqref="R114">
    <cfRule type="cellIs" dxfId="35" priority="52" stopIfTrue="1" operator="lessThan">
      <formula>0</formula>
    </cfRule>
  </conditionalFormatting>
  <conditionalFormatting sqref="F114:P114">
    <cfRule type="cellIs" dxfId="34" priority="51" stopIfTrue="1" operator="lessThan">
      <formula>0</formula>
    </cfRule>
  </conditionalFormatting>
  <conditionalFormatting sqref="V118">
    <cfRule type="cellIs" dxfId="33" priority="50" stopIfTrue="1" operator="lessThan">
      <formula>0</formula>
    </cfRule>
  </conditionalFormatting>
  <conditionalFormatting sqref="D114">
    <cfRule type="cellIs" dxfId="32" priority="49" stopIfTrue="1" operator="lessThan">
      <formula>0</formula>
    </cfRule>
  </conditionalFormatting>
  <conditionalFormatting sqref="F120:P120">
    <cfRule type="cellIs" dxfId="31" priority="48" stopIfTrue="1" operator="lessThan">
      <formula>0</formula>
    </cfRule>
  </conditionalFormatting>
  <conditionalFormatting sqref="R124">
    <cfRule type="cellIs" dxfId="30" priority="47" stopIfTrue="1" operator="lessThan">
      <formula>0</formula>
    </cfRule>
  </conditionalFormatting>
  <conditionalFormatting sqref="F217:H217">
    <cfRule type="cellIs" dxfId="29" priority="45" stopIfTrue="1" operator="lessThan">
      <formula>0</formula>
    </cfRule>
  </conditionalFormatting>
  <conditionalFormatting sqref="R217">
    <cfRule type="cellIs" dxfId="28" priority="41" stopIfTrue="1" operator="lessThan">
      <formula>0</formula>
    </cfRule>
  </conditionalFormatting>
  <conditionalFormatting sqref="R266">
    <cfRule type="cellIs" dxfId="27" priority="37" stopIfTrue="1" operator="lessThan">
      <formula>0</formula>
    </cfRule>
  </conditionalFormatting>
  <conditionalFormatting sqref="F262:P263">
    <cfRule type="cellIs" dxfId="26" priority="36" stopIfTrue="1" operator="lessThan">
      <formula>0</formula>
    </cfRule>
  </conditionalFormatting>
  <conditionalFormatting sqref="G266">
    <cfRule type="cellIs" dxfId="25" priority="35" stopIfTrue="1" operator="lessThan">
      <formula>0</formula>
    </cfRule>
  </conditionalFormatting>
  <conditionalFormatting sqref="F264:P264">
    <cfRule type="cellIs" dxfId="24" priority="34" stopIfTrue="1" operator="lessThan">
      <formula>0</formula>
    </cfRule>
  </conditionalFormatting>
  <conditionalFormatting sqref="S266">
    <cfRule type="cellIs" dxfId="23" priority="33" stopIfTrue="1" operator="lessThan">
      <formula>0</formula>
    </cfRule>
  </conditionalFormatting>
  <conditionalFormatting sqref="F370:P370">
    <cfRule type="cellIs" dxfId="22" priority="32" stopIfTrue="1" operator="lessThan">
      <formula>0</formula>
    </cfRule>
  </conditionalFormatting>
  <conditionalFormatting sqref="F375:P375">
    <cfRule type="cellIs" dxfId="21" priority="31" stopIfTrue="1" operator="lessThan">
      <formula>0</formula>
    </cfRule>
  </conditionalFormatting>
  <conditionalFormatting sqref="R378">
    <cfRule type="cellIs" dxfId="20" priority="30" stopIfTrue="1" operator="lessThan">
      <formula>0</formula>
    </cfRule>
  </conditionalFormatting>
  <conditionalFormatting sqref="F376:P376">
    <cfRule type="cellIs" dxfId="19" priority="29" stopIfTrue="1" operator="lessThan">
      <formula>0</formula>
    </cfRule>
  </conditionalFormatting>
  <conditionalFormatting sqref="R381">
    <cfRule type="cellIs" dxfId="18" priority="28" stopIfTrue="1" operator="lessThan">
      <formula>0</formula>
    </cfRule>
  </conditionalFormatting>
  <conditionalFormatting sqref="R386">
    <cfRule type="cellIs" dxfId="17" priority="27" stopIfTrue="1" operator="lessThan">
      <formula>0</formula>
    </cfRule>
  </conditionalFormatting>
  <conditionalFormatting sqref="F912">
    <cfRule type="cellIs" dxfId="16" priority="26" stopIfTrue="1" operator="lessThan">
      <formula>0</formula>
    </cfRule>
  </conditionalFormatting>
  <conditionalFormatting sqref="I913:P913">
    <cfRule type="cellIs" dxfId="15" priority="25" stopIfTrue="1" operator="lessThan">
      <formula>0</formula>
    </cfRule>
  </conditionalFormatting>
  <conditionalFormatting sqref="G913:H913">
    <cfRule type="cellIs" dxfId="14" priority="24" stopIfTrue="1" operator="lessThan">
      <formula>0</formula>
    </cfRule>
  </conditionalFormatting>
  <conditionalFormatting sqref="F913">
    <cfRule type="cellIs" dxfId="13" priority="23" stopIfTrue="1" operator="lessThan">
      <formula>0</formula>
    </cfRule>
  </conditionalFormatting>
  <conditionalFormatting sqref="I972:P972">
    <cfRule type="cellIs" dxfId="12" priority="22" stopIfTrue="1" operator="lessThan">
      <formula>0</formula>
    </cfRule>
  </conditionalFormatting>
  <conditionalFormatting sqref="F972:H972">
    <cfRule type="cellIs" dxfId="11" priority="21" stopIfTrue="1" operator="lessThan">
      <formula>0</formula>
    </cfRule>
  </conditionalFormatting>
  <conditionalFormatting sqref="V984:AC984">
    <cfRule type="cellIs" dxfId="10" priority="20" stopIfTrue="1" operator="lessThan">
      <formula>0</formula>
    </cfRule>
  </conditionalFormatting>
  <conditionalFormatting sqref="S984:U984">
    <cfRule type="cellIs" dxfId="9" priority="19" stopIfTrue="1" operator="lessThan">
      <formula>0</formula>
    </cfRule>
  </conditionalFormatting>
  <conditionalFormatting sqref="R168">
    <cfRule type="cellIs" dxfId="8" priority="18" stopIfTrue="1" operator="lessThan">
      <formula>0</formula>
    </cfRule>
  </conditionalFormatting>
  <conditionalFormatting sqref="R220">
    <cfRule type="cellIs" dxfId="7" priority="15" stopIfTrue="1" operator="lessThan">
      <formula>0</formula>
    </cfRule>
  </conditionalFormatting>
  <conditionalFormatting sqref="F214:P215">
    <cfRule type="cellIs" dxfId="6" priority="14" stopIfTrue="1" operator="lessThan">
      <formula>0</formula>
    </cfRule>
  </conditionalFormatting>
  <conditionalFormatting sqref="R218">
    <cfRule type="cellIs" dxfId="5" priority="13" stopIfTrue="1" operator="lessThan">
      <formula>0</formula>
    </cfRule>
  </conditionalFormatting>
  <conditionalFormatting sqref="F216:P216">
    <cfRule type="cellIs" dxfId="4" priority="12" stopIfTrue="1" operator="lessThan">
      <formula>0</formula>
    </cfRule>
  </conditionalFormatting>
  <conditionalFormatting sqref="U212">
    <cfRule type="cellIs" dxfId="3" priority="11" stopIfTrue="1" operator="lessThan">
      <formula>0</formula>
    </cfRule>
  </conditionalFormatting>
  <conditionalFormatting sqref="F857:P857 F856">
    <cfRule type="cellIs" dxfId="2" priority="3" stopIfTrue="1" operator="lessThan">
      <formula>0</formula>
    </cfRule>
  </conditionalFormatting>
  <conditionalFormatting sqref="G856:Y856">
    <cfRule type="cellIs" dxfId="1" priority="2" stopIfTrue="1" operator="lessThan">
      <formula>0</formula>
    </cfRule>
  </conditionalFormatting>
  <conditionalFormatting sqref="F855:P855">
    <cfRule type="cellIs" dxfId="0" priority="1" stopIfTrue="1" operator="lessThan">
      <formula>0</formula>
    </cfRule>
  </conditionalFormatting>
  <pageMargins left="0.75" right="0.75" top="1" bottom="1" header="0.5" footer="0.5"/>
  <pageSetup scale="10" fitToWidth="0" fitToHeight="0" orientation="portrait"/>
  <headerFooter>
    <oddFooter>&amp;L&amp;"Helvetica,Regular"&amp;12&amp;K000000	&amp;P</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Log Changes 2017</vt:lpstr>
      <vt:lpstr>Final output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2015-02-12T19:10:21Z</dcterms:created>
  <dcterms:modified xsi:type="dcterms:W3CDTF">2018-12-06T12:00:40Z</dcterms:modified>
</cp:coreProperties>
</file>